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600" windowHeight="9240" tabRatio="854" activeTab="5"/>
  </bookViews>
  <sheets>
    <sheet name="CABECERAS" sheetId="1" r:id="rId1"/>
    <sheet name="MÓDULOS" sheetId="2" r:id="rId2"/>
    <sheet name="TABLAS" sheetId="3" r:id="rId3"/>
    <sheet name="ESPECIFICACIONES" sheetId="4" r:id="rId4"/>
    <sheet name="CÓDIGO PRODUCTO" sheetId="5" r:id="rId5"/>
    <sheet name="TABLAS PRODUCTO" sheetId="6" r:id="rId6"/>
    <sheet name="PRIMARY KEYS" sheetId="7" r:id="rId7"/>
    <sheet name="TALON RESUMEN PVP" sheetId="8" r:id="rId8"/>
  </sheets>
  <definedNames/>
  <calcPr fullCalcOnLoad="1"/>
</workbook>
</file>

<file path=xl/sharedStrings.xml><?xml version="1.0" encoding="utf-8"?>
<sst xmlns="http://schemas.openxmlformats.org/spreadsheetml/2006/main" count="1804" uniqueCount="1225">
  <si>
    <t>Descripción del Campo</t>
  </si>
  <si>
    <t>Tipo de Campo</t>
  </si>
  <si>
    <t>Formato</t>
  </si>
  <si>
    <t>Requisito</t>
  </si>
  <si>
    <t>Numérico</t>
  </si>
  <si>
    <t>Obligatorio</t>
  </si>
  <si>
    <t>RUC del Informante</t>
  </si>
  <si>
    <t>ABREVIATURA</t>
  </si>
  <si>
    <t>Identificación del archivo por Sujeto Pasivo</t>
  </si>
  <si>
    <t>MÓDULO 1</t>
  </si>
  <si>
    <t>ESQUEMA DEL ANEXO PVP</t>
  </si>
  <si>
    <t>CABECERA 2</t>
  </si>
  <si>
    <t>CAB2</t>
  </si>
  <si>
    <t>Detalle de Precios de Venta al Público</t>
  </si>
  <si>
    <t>PVP</t>
  </si>
  <si>
    <t>Longitud Máxima</t>
  </si>
  <si>
    <t>Observación</t>
  </si>
  <si>
    <t>Caracter</t>
  </si>
  <si>
    <t>Entero</t>
  </si>
  <si>
    <t>Validar con sistema de RUC</t>
  </si>
  <si>
    <t>Año - período informado</t>
  </si>
  <si>
    <t>aaaa</t>
  </si>
  <si>
    <t>No podrá ser menor que 2008 ni superior al año en curso</t>
  </si>
  <si>
    <t>CÓDIGO PRODUCTO</t>
  </si>
  <si>
    <t>Anexo ICE*</t>
  </si>
  <si>
    <t>DD/MM/AAAA</t>
  </si>
  <si>
    <t>Decimal</t>
  </si>
  <si>
    <t>Tipo de carga</t>
  </si>
  <si>
    <t>PRECIO DE VENTA AL PÚBLICO</t>
  </si>
  <si>
    <t>PRECIO EX FÁBRICA / EX ADUANA</t>
  </si>
  <si>
    <t>FECHA INICIO DE VIGENCIA DE PVP</t>
  </si>
  <si>
    <t>FECHA FIN DE VIGENCIA DE PVP</t>
  </si>
  <si>
    <t xml:space="preserve">Obligatorio </t>
  </si>
  <si>
    <t>TABLA 1: PERÍODO MENSUAL</t>
  </si>
  <si>
    <t>TABLA 3: TIPO DE VENTA</t>
  </si>
  <si>
    <t>MES</t>
  </si>
  <si>
    <t>CÓDIGO</t>
  </si>
  <si>
    <t>DESCRIPCIÓN</t>
  </si>
  <si>
    <t>ENERO</t>
  </si>
  <si>
    <t>LOCAL</t>
  </si>
  <si>
    <t>FEBRERO</t>
  </si>
  <si>
    <t>EXPORTACIÓN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</si>
  <si>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</si>
  <si>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</si>
  <si>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</si>
  <si>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</si>
  <si>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</si>
  <si>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</si>
  <si>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</si>
  <si>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</si>
  <si>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</si>
  <si>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</si>
  <si>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TABLA 2: TIPO DE IDENTIFICACIÓN </t>
  </si>
  <si>
    <t>TIPO</t>
  </si>
  <si>
    <t>RUC</t>
  </si>
  <si>
    <t>CÉDULA</t>
  </si>
  <si>
    <t>PASAPORTE</t>
  </si>
  <si>
    <t>CONSUMIDOR FINAL</t>
  </si>
  <si>
    <t>PAÍS</t>
  </si>
  <si>
    <t>AMERICAN SAMOA</t>
  </si>
  <si>
    <t>AS</t>
  </si>
  <si>
    <t>BOUVET ISLAND</t>
  </si>
  <si>
    <t>BV</t>
  </si>
  <si>
    <t>ARGENTINA</t>
  </si>
  <si>
    <t>AR</t>
  </si>
  <si>
    <t>BOLIVIA</t>
  </si>
  <si>
    <t>BO</t>
  </si>
  <si>
    <t>BRASIL</t>
  </si>
  <si>
    <t>BR</t>
  </si>
  <si>
    <t>CANADA</t>
  </si>
  <si>
    <t>CA</t>
  </si>
  <si>
    <t>COLOMBIA</t>
  </si>
  <si>
    <t>CO</t>
  </si>
  <si>
    <t>COSTA RICA</t>
  </si>
  <si>
    <t>CR</t>
  </si>
  <si>
    <t>CUBA</t>
  </si>
  <si>
    <t>CU</t>
  </si>
  <si>
    <t>CHILE</t>
  </si>
  <si>
    <t>CL</t>
  </si>
  <si>
    <t>ANGUILA</t>
  </si>
  <si>
    <t>AI</t>
  </si>
  <si>
    <t>ESTADOS UNIDOS</t>
  </si>
  <si>
    <t>US</t>
  </si>
  <si>
    <t>GUATEMALA</t>
  </si>
  <si>
    <t>GT</t>
  </si>
  <si>
    <t>HAITI</t>
  </si>
  <si>
    <t>HT</t>
  </si>
  <si>
    <t>HONDURAS</t>
  </si>
  <si>
    <t>HN</t>
  </si>
  <si>
    <t>JAMAICA</t>
  </si>
  <si>
    <t>JM</t>
  </si>
  <si>
    <t>MALVINAS  ISLAS</t>
  </si>
  <si>
    <t>FK</t>
  </si>
  <si>
    <t>MEXICO</t>
  </si>
  <si>
    <t>MX</t>
  </si>
  <si>
    <t>NICARAGUA</t>
  </si>
  <si>
    <t>NI</t>
  </si>
  <si>
    <t>PANAMA</t>
  </si>
  <si>
    <t>PA</t>
  </si>
  <si>
    <t>PARAGUAY</t>
  </si>
  <si>
    <t>PY</t>
  </si>
  <si>
    <t>PERU</t>
  </si>
  <si>
    <t>PE</t>
  </si>
  <si>
    <t>PUERTO RICO</t>
  </si>
  <si>
    <t>PR</t>
  </si>
  <si>
    <t>REPUBLICA DOMINICANA</t>
  </si>
  <si>
    <t>DO</t>
  </si>
  <si>
    <t>EL SALVADOR</t>
  </si>
  <si>
    <t>SV</t>
  </si>
  <si>
    <t>TRINIDAD Y TOBAGO</t>
  </si>
  <si>
    <t>TT</t>
  </si>
  <si>
    <t>URUGUAY</t>
  </si>
  <si>
    <t>UY</t>
  </si>
  <si>
    <t>VENEZUELA</t>
  </si>
  <si>
    <t>VE</t>
  </si>
  <si>
    <t>CURAZAO</t>
  </si>
  <si>
    <t>AN</t>
  </si>
  <si>
    <t>BAHAMAS</t>
  </si>
  <si>
    <t>BS</t>
  </si>
  <si>
    <t>BARBADOS</t>
  </si>
  <si>
    <t>BB</t>
  </si>
  <si>
    <t>GRANADA</t>
  </si>
  <si>
    <t>GD</t>
  </si>
  <si>
    <t>GUYANA</t>
  </si>
  <si>
    <t>GY</t>
  </si>
  <si>
    <t>SURINAM</t>
  </si>
  <si>
    <t>SR</t>
  </si>
  <si>
    <t>ANTIGUA Y BARBUDA</t>
  </si>
  <si>
    <t>AG</t>
  </si>
  <si>
    <t>BELICE</t>
  </si>
  <si>
    <t>BZ</t>
  </si>
  <si>
    <t>DOMINICA</t>
  </si>
  <si>
    <t>DM</t>
  </si>
  <si>
    <t>SAN CRISTOBAL Y NEVIS</t>
  </si>
  <si>
    <t>KN</t>
  </si>
  <si>
    <t>SANTA LUCIA</t>
  </si>
  <si>
    <t>LC</t>
  </si>
  <si>
    <t>SAN VICENTE Y LAS GRANAD.</t>
  </si>
  <si>
    <t>VC</t>
  </si>
  <si>
    <t>ANTILLAS HOLANDESAS</t>
  </si>
  <si>
    <t>ARUBA</t>
  </si>
  <si>
    <t>AW</t>
  </si>
  <si>
    <t>BERMUDA</t>
  </si>
  <si>
    <t>BM</t>
  </si>
  <si>
    <t>GUADALUPE</t>
  </si>
  <si>
    <t>GP</t>
  </si>
  <si>
    <t>GUYANA FRANCESA</t>
  </si>
  <si>
    <t>GF</t>
  </si>
  <si>
    <t>ISLAS CAIMAN</t>
  </si>
  <si>
    <t>KY</t>
  </si>
  <si>
    <t>ISLAS VIRGENES (BRITANICAS)</t>
  </si>
  <si>
    <t>VG</t>
  </si>
  <si>
    <t>JOHNSTON ISLA</t>
  </si>
  <si>
    <t>UM</t>
  </si>
  <si>
    <t>MARTINICA</t>
  </si>
  <si>
    <t>MQ</t>
  </si>
  <si>
    <t>MONTSERRAT ISLA</t>
  </si>
  <si>
    <t>MS</t>
  </si>
  <si>
    <t>TURCAS  Y CAICOS ISLAS</t>
  </si>
  <si>
    <t>TC</t>
  </si>
  <si>
    <t>VIRGENES,ISLAS(NORT.AMER.)</t>
  </si>
  <si>
    <t>VI</t>
  </si>
  <si>
    <t>ALBANIA</t>
  </si>
  <si>
    <t>AL</t>
  </si>
  <si>
    <t>ALEMANIA</t>
  </si>
  <si>
    <t>DE</t>
  </si>
  <si>
    <t>AUSTRIA</t>
  </si>
  <si>
    <t>AT</t>
  </si>
  <si>
    <t>BELGICA</t>
  </si>
  <si>
    <t>BE</t>
  </si>
  <si>
    <t>BULGARIA</t>
  </si>
  <si>
    <t>BG</t>
  </si>
  <si>
    <t>ALBORAN Y PEREJIL</t>
  </si>
  <si>
    <t>DINAMARCA</t>
  </si>
  <si>
    <t>DK</t>
  </si>
  <si>
    <t>ESPAÑA</t>
  </si>
  <si>
    <t>ES</t>
  </si>
  <si>
    <t>FRANCIA</t>
  </si>
  <si>
    <t>FR</t>
  </si>
  <si>
    <t>FINLANDIA</t>
  </si>
  <si>
    <t>FI</t>
  </si>
  <si>
    <t>REINO UNIDO</t>
  </si>
  <si>
    <t>GB</t>
  </si>
  <si>
    <t>GRECIA</t>
  </si>
  <si>
    <t>GR</t>
  </si>
  <si>
    <t>PAISES BAJOS (HOLANDA)</t>
  </si>
  <si>
    <t>NL</t>
  </si>
  <si>
    <t>HUNGRIA</t>
  </si>
  <si>
    <t>HU</t>
  </si>
  <si>
    <t>IRLANDA</t>
  </si>
  <si>
    <t>IE</t>
  </si>
  <si>
    <t>ISLANDIA</t>
  </si>
  <si>
    <t>IS</t>
  </si>
  <si>
    <t>ITALIA</t>
  </si>
  <si>
    <t>IT</t>
  </si>
  <si>
    <t>LUXEMBURGO</t>
  </si>
  <si>
    <t>LU</t>
  </si>
  <si>
    <t>MALTA</t>
  </si>
  <si>
    <t>MT</t>
  </si>
  <si>
    <t>NORUEGA</t>
  </si>
  <si>
    <t>NO</t>
  </si>
  <si>
    <t>POLONIA</t>
  </si>
  <si>
    <t>PL</t>
  </si>
  <si>
    <t>PORTUGAL</t>
  </si>
  <si>
    <t>PT</t>
  </si>
  <si>
    <t>RUMANIA</t>
  </si>
  <si>
    <t>RO</t>
  </si>
  <si>
    <t>SUECIA</t>
  </si>
  <si>
    <t>SE</t>
  </si>
  <si>
    <t>SUIZA</t>
  </si>
  <si>
    <t>CH</t>
  </si>
  <si>
    <t>CANARIAS  ISLAS</t>
  </si>
  <si>
    <t>UCRANIA</t>
  </si>
  <si>
    <t>UA</t>
  </si>
  <si>
    <t>RUSIA</t>
  </si>
  <si>
    <t>RU</t>
  </si>
  <si>
    <t>YUGOSLAVIA</t>
  </si>
  <si>
    <t>ANDORRA</t>
  </si>
  <si>
    <t>AD</t>
  </si>
  <si>
    <t>LIECHTENSTEIN</t>
  </si>
  <si>
    <t>LI</t>
  </si>
  <si>
    <t>MONACO</t>
  </si>
  <si>
    <t>MC</t>
  </si>
  <si>
    <t>SAN MARINO</t>
  </si>
  <si>
    <t>SM</t>
  </si>
  <si>
    <t>VATICANO (SANTA SEDE)</t>
  </si>
  <si>
    <t>VA</t>
  </si>
  <si>
    <t>GIBRALTAR</t>
  </si>
  <si>
    <t>GI</t>
  </si>
  <si>
    <t>BELARUS</t>
  </si>
  <si>
    <t>BY</t>
  </si>
  <si>
    <t>BOSNIA Y HERZEGOVINA</t>
  </si>
  <si>
    <t>BA</t>
  </si>
  <si>
    <t>CROACIA</t>
  </si>
  <si>
    <t>HR</t>
  </si>
  <si>
    <t>ESLOVENIA</t>
  </si>
  <si>
    <t>SI</t>
  </si>
  <si>
    <t>ESTONIA</t>
  </si>
  <si>
    <t>EE</t>
  </si>
  <si>
    <t>GEORGIA</t>
  </si>
  <si>
    <t>GE</t>
  </si>
  <si>
    <t>GROENLANDIA</t>
  </si>
  <si>
    <t>GL</t>
  </si>
  <si>
    <t>LETONIA</t>
  </si>
  <si>
    <t>LITUANIA</t>
  </si>
  <si>
    <t>LT</t>
  </si>
  <si>
    <t>MOLDOVA</t>
  </si>
  <si>
    <t>MD</t>
  </si>
  <si>
    <t>MACEDONIA</t>
  </si>
  <si>
    <t>MK</t>
  </si>
  <si>
    <t>ESLOVAQUIA</t>
  </si>
  <si>
    <t>SK</t>
  </si>
  <si>
    <t>ISLAS FAROE</t>
  </si>
  <si>
    <t>FO</t>
  </si>
  <si>
    <t>FRENCH SOUTHERN TERRITORIES</t>
  </si>
  <si>
    <t>TF</t>
  </si>
  <si>
    <t>AFGANISTAN</t>
  </si>
  <si>
    <t>AF</t>
  </si>
  <si>
    <t>ARABIA SAUDITA</t>
  </si>
  <si>
    <t>SA</t>
  </si>
  <si>
    <t>MYANMAR (BURMA)</t>
  </si>
  <si>
    <t>MM</t>
  </si>
  <si>
    <t>CAMBOYA</t>
  </si>
  <si>
    <t>KH</t>
  </si>
  <si>
    <t>COREA NORTE</t>
  </si>
  <si>
    <t>KP</t>
  </si>
  <si>
    <t>TAIWAN (CHINA)</t>
  </si>
  <si>
    <t>TW</t>
  </si>
  <si>
    <t>FILIPINAS</t>
  </si>
  <si>
    <t>PH</t>
  </si>
  <si>
    <t>INDIA</t>
  </si>
  <si>
    <t>IN</t>
  </si>
  <si>
    <t>INDONESIA</t>
  </si>
  <si>
    <t>ID</t>
  </si>
  <si>
    <t>IRAK</t>
  </si>
  <si>
    <t>IQ</t>
  </si>
  <si>
    <t>IRAN (REPUBLICA ISLAMICA)</t>
  </si>
  <si>
    <t>IR</t>
  </si>
  <si>
    <t>ISRAEL</t>
  </si>
  <si>
    <t>IL</t>
  </si>
  <si>
    <t>JAPON</t>
  </si>
  <si>
    <t>JP</t>
  </si>
  <si>
    <t>JORDANIA</t>
  </si>
  <si>
    <t>JO</t>
  </si>
  <si>
    <t>KUWAIT</t>
  </si>
  <si>
    <t>KW</t>
  </si>
  <si>
    <t>LAOS, REP. POP. DEMOC.</t>
  </si>
  <si>
    <t>LA</t>
  </si>
  <si>
    <t>LIBANO</t>
  </si>
  <si>
    <t>LB</t>
  </si>
  <si>
    <t>MALASIA</t>
  </si>
  <si>
    <t>MY</t>
  </si>
  <si>
    <t>MONGOLIA (MANCHURIA)</t>
  </si>
  <si>
    <t>MN</t>
  </si>
  <si>
    <t>PAKISTAN</t>
  </si>
  <si>
    <t>PK</t>
  </si>
  <si>
    <t>SIRIA</t>
  </si>
  <si>
    <t>SY</t>
  </si>
  <si>
    <t>TAILANDIA</t>
  </si>
  <si>
    <t>TH</t>
  </si>
  <si>
    <t>BAHREIN</t>
  </si>
  <si>
    <t>BH</t>
  </si>
  <si>
    <t>BANGLADESH</t>
  </si>
  <si>
    <t>BD</t>
  </si>
  <si>
    <t>BUTAN</t>
  </si>
  <si>
    <t>BT</t>
  </si>
  <si>
    <t>COREA DEL SUR</t>
  </si>
  <si>
    <t>KR</t>
  </si>
  <si>
    <t>CHINA POPULAR</t>
  </si>
  <si>
    <t>CN</t>
  </si>
  <si>
    <t>CHIPRE</t>
  </si>
  <si>
    <t>CY</t>
  </si>
  <si>
    <t>EMIRATOS ARABES UNIDOS</t>
  </si>
  <si>
    <t>AE</t>
  </si>
  <si>
    <t>QATAR</t>
  </si>
  <si>
    <t>QA</t>
  </si>
  <si>
    <t>MALDIVAS</t>
  </si>
  <si>
    <t>MV</t>
  </si>
  <si>
    <t>NEPAL</t>
  </si>
  <si>
    <t>NP</t>
  </si>
  <si>
    <t>OMAN</t>
  </si>
  <si>
    <t>OM</t>
  </si>
  <si>
    <t>SINGAPUR</t>
  </si>
  <si>
    <t>SG</t>
  </si>
  <si>
    <t>SRI LANKA (CEILAN)</t>
  </si>
  <si>
    <t>LK</t>
  </si>
  <si>
    <t>VIETNAM</t>
  </si>
  <si>
    <t>VN</t>
  </si>
  <si>
    <t>YEMEN</t>
  </si>
  <si>
    <t>YE</t>
  </si>
  <si>
    <t>BRUNEI DARUSSALAM</t>
  </si>
  <si>
    <t>BN</t>
  </si>
  <si>
    <t>TURQUIA</t>
  </si>
  <si>
    <t>TR</t>
  </si>
  <si>
    <t>AZERBAIJAN</t>
  </si>
  <si>
    <t>AZ</t>
  </si>
  <si>
    <t>KAZAJSTAN</t>
  </si>
  <si>
    <t>KZ</t>
  </si>
  <si>
    <t>KIRGUIZISTAN</t>
  </si>
  <si>
    <t>KG</t>
  </si>
  <si>
    <t>TAJIKISTAN</t>
  </si>
  <si>
    <t>TJ</t>
  </si>
  <si>
    <t>TURKMENISTAN</t>
  </si>
  <si>
    <t>TM</t>
  </si>
  <si>
    <t>UZBEKISTAN</t>
  </si>
  <si>
    <t>UZ</t>
  </si>
  <si>
    <t>PALESTINA</t>
  </si>
  <si>
    <t>PS</t>
  </si>
  <si>
    <t>HONG KONG</t>
  </si>
  <si>
    <t>HK</t>
  </si>
  <si>
    <t>MACAO</t>
  </si>
  <si>
    <t>MO</t>
  </si>
  <si>
    <t>ARMENIA</t>
  </si>
  <si>
    <t>AM</t>
  </si>
  <si>
    <t>BURKINA FASO</t>
  </si>
  <si>
    <t>BF</t>
  </si>
  <si>
    <t>ARGELIA</t>
  </si>
  <si>
    <t>DZ</t>
  </si>
  <si>
    <t>BURUNDI</t>
  </si>
  <si>
    <t>BI</t>
  </si>
  <si>
    <t>CAMERUN</t>
  </si>
  <si>
    <t>CM</t>
  </si>
  <si>
    <t>CONGO</t>
  </si>
  <si>
    <t>CG</t>
  </si>
  <si>
    <t>ETIOPIA</t>
  </si>
  <si>
    <t>ET</t>
  </si>
  <si>
    <t>GAMBIA</t>
  </si>
  <si>
    <t>GM</t>
  </si>
  <si>
    <t>GUINEA</t>
  </si>
  <si>
    <t>GN</t>
  </si>
  <si>
    <t>LIBERIA</t>
  </si>
  <si>
    <t>LR</t>
  </si>
  <si>
    <t>MADAGASCAR</t>
  </si>
  <si>
    <t>MG</t>
  </si>
  <si>
    <t>MALAWI</t>
  </si>
  <si>
    <t>MW</t>
  </si>
  <si>
    <t>MALI</t>
  </si>
  <si>
    <t>ML</t>
  </si>
  <si>
    <t>MARRUECOS</t>
  </si>
  <si>
    <t>MA</t>
  </si>
  <si>
    <t>MAURITANIA</t>
  </si>
  <si>
    <t>MR</t>
  </si>
  <si>
    <t>NIGERIA</t>
  </si>
  <si>
    <t>NG</t>
  </si>
  <si>
    <t>ZIMBABWE (RHODESIA)</t>
  </si>
  <si>
    <t>ZW</t>
  </si>
  <si>
    <t>SENEGAL</t>
  </si>
  <si>
    <t>SN</t>
  </si>
  <si>
    <t>SUDAN</t>
  </si>
  <si>
    <t>SD</t>
  </si>
  <si>
    <t>SUDAFRICA  (CISKEI)</t>
  </si>
  <si>
    <t>ZA</t>
  </si>
  <si>
    <t>SIERRA LEONA</t>
  </si>
  <si>
    <t>SL</t>
  </si>
  <si>
    <t>TANZANIA</t>
  </si>
  <si>
    <t>TZ</t>
  </si>
  <si>
    <t>UGANDA</t>
  </si>
  <si>
    <t>UG</t>
  </si>
  <si>
    <t>ZAMBIA</t>
  </si>
  <si>
    <t>ZM</t>
  </si>
  <si>
    <t>ÅLAND ISLANDS</t>
  </si>
  <si>
    <t>BENIN</t>
  </si>
  <si>
    <t>BJ</t>
  </si>
  <si>
    <t>BOTSWANA</t>
  </si>
  <si>
    <t>BW</t>
  </si>
  <si>
    <t>REPUBLICA CENTROAFRICANA</t>
  </si>
  <si>
    <t>CF</t>
  </si>
  <si>
    <t>COSTA DE MARFIL</t>
  </si>
  <si>
    <t>CI</t>
  </si>
  <si>
    <t>CHAD</t>
  </si>
  <si>
    <t>TD</t>
  </si>
  <si>
    <t>EGIPTO</t>
  </si>
  <si>
    <t>EG</t>
  </si>
  <si>
    <t>GABON</t>
  </si>
  <si>
    <t>GA</t>
  </si>
  <si>
    <t>GHANA</t>
  </si>
  <si>
    <t>GH</t>
  </si>
  <si>
    <t>GUINEA-BISSAU</t>
  </si>
  <si>
    <t>GW</t>
  </si>
  <si>
    <t>GUINEA ECUATORIAL</t>
  </si>
  <si>
    <t>GQ</t>
  </si>
  <si>
    <t>KENIA</t>
  </si>
  <si>
    <t>KE</t>
  </si>
  <si>
    <t>LESOTHO</t>
  </si>
  <si>
    <t>LS</t>
  </si>
  <si>
    <t>MAURICIO</t>
  </si>
  <si>
    <t>MU</t>
  </si>
  <si>
    <t>MOZAMBIQUE</t>
  </si>
  <si>
    <t>MZ</t>
  </si>
  <si>
    <t>MAYOTTE</t>
  </si>
  <si>
    <t>YT</t>
  </si>
  <si>
    <t>NIGER</t>
  </si>
  <si>
    <t>NE</t>
  </si>
  <si>
    <t>RWANDA</t>
  </si>
  <si>
    <t>RW</t>
  </si>
  <si>
    <t>SEYCHELLES</t>
  </si>
  <si>
    <t>SC</t>
  </si>
  <si>
    <t>SAHARA OCCIDENTAL</t>
  </si>
  <si>
    <t>EH</t>
  </si>
  <si>
    <t>SOMALIA</t>
  </si>
  <si>
    <t>SO</t>
  </si>
  <si>
    <t>SANTO TOME Y PRINCIPE</t>
  </si>
  <si>
    <t>ST</t>
  </si>
  <si>
    <t>SWAZILANDIA</t>
  </si>
  <si>
    <t>SZ</t>
  </si>
  <si>
    <t>TOGO</t>
  </si>
  <si>
    <t>TG</t>
  </si>
  <si>
    <t>TUNEZ</t>
  </si>
  <si>
    <t>TN</t>
  </si>
  <si>
    <t>ZAIRE</t>
  </si>
  <si>
    <t>ANGOLA</t>
  </si>
  <si>
    <t>AO</t>
  </si>
  <si>
    <t>CABO VERDE</t>
  </si>
  <si>
    <t>CV</t>
  </si>
  <si>
    <t>COMORAS</t>
  </si>
  <si>
    <t>KM</t>
  </si>
  <si>
    <t>DJIBOUTI</t>
  </si>
  <si>
    <t>DJ</t>
  </si>
  <si>
    <t>NAMIBIA</t>
  </si>
  <si>
    <t>NA</t>
  </si>
  <si>
    <t>ERITREA</t>
  </si>
  <si>
    <t>ER</t>
  </si>
  <si>
    <t>MOROCCO</t>
  </si>
  <si>
    <t>ME</t>
  </si>
  <si>
    <t>REUNION</t>
  </si>
  <si>
    <t>RE</t>
  </si>
  <si>
    <t>SANTA ELENA</t>
  </si>
  <si>
    <t>SH</t>
  </si>
  <si>
    <t>JERSEY</t>
  </si>
  <si>
    <t>JE</t>
  </si>
  <si>
    <t>AUSTRALIA</t>
  </si>
  <si>
    <t>AU</t>
  </si>
  <si>
    <t>NUEVA ZELANDA</t>
  </si>
  <si>
    <t>NZ</t>
  </si>
  <si>
    <t>SAMOA OCCIDENTAL</t>
  </si>
  <si>
    <t>WS</t>
  </si>
  <si>
    <t>FIJI</t>
  </si>
  <si>
    <t>FJ</t>
  </si>
  <si>
    <t>PAPUA NUEVA GUINEA</t>
  </si>
  <si>
    <t>PG</t>
  </si>
  <si>
    <t>TONGA</t>
  </si>
  <si>
    <t>TO</t>
  </si>
  <si>
    <t>PALAO  (BELAU)  ISLAS</t>
  </si>
  <si>
    <t>PW</t>
  </si>
  <si>
    <t>KIRIBATI</t>
  </si>
  <si>
    <t>KI</t>
  </si>
  <si>
    <t>MARSHALL ISLAS</t>
  </si>
  <si>
    <t>MH</t>
  </si>
  <si>
    <t>MICRONESIA</t>
  </si>
  <si>
    <t>FM</t>
  </si>
  <si>
    <t>NAURU</t>
  </si>
  <si>
    <t>NR</t>
  </si>
  <si>
    <t>SALOMON  ISLAS</t>
  </si>
  <si>
    <t>SB</t>
  </si>
  <si>
    <t>TUVALU</t>
  </si>
  <si>
    <t>TV</t>
  </si>
  <si>
    <t>VANUATU</t>
  </si>
  <si>
    <t>VU</t>
  </si>
  <si>
    <t>GUAM</t>
  </si>
  <si>
    <t>GU</t>
  </si>
  <si>
    <t>ISLAS COCOS (KEELING)</t>
  </si>
  <si>
    <t>CC</t>
  </si>
  <si>
    <t>ISLAS COOK</t>
  </si>
  <si>
    <t>CK</t>
  </si>
  <si>
    <t>ISLAS NAVIDAD</t>
  </si>
  <si>
    <t>CX</t>
  </si>
  <si>
    <t>MIDWAY ISLAS</t>
  </si>
  <si>
    <t>NIUE ISLA</t>
  </si>
  <si>
    <t>NU</t>
  </si>
  <si>
    <t>NORFOLK ISLA</t>
  </si>
  <si>
    <t>NF</t>
  </si>
  <si>
    <t>NUEVA  CALEDONIA</t>
  </si>
  <si>
    <t>NC</t>
  </si>
  <si>
    <t>PITCAIRN, ISLA</t>
  </si>
  <si>
    <t>PN</t>
  </si>
  <si>
    <t>POLINESIA FRANCESA</t>
  </si>
  <si>
    <t>PF</t>
  </si>
  <si>
    <t>TIMOR DEL ESTE</t>
  </si>
  <si>
    <t>TL</t>
  </si>
  <si>
    <t>TOKELAI</t>
  </si>
  <si>
    <t>TK</t>
  </si>
  <si>
    <t>WAKE ISLA</t>
  </si>
  <si>
    <t>WALLIS Y FUTUNA, ISLAS</t>
  </si>
  <si>
    <t>WF</t>
  </si>
  <si>
    <t>ECUADOR</t>
  </si>
  <si>
    <t>EC</t>
  </si>
  <si>
    <t>AGUAS INTERNACIONALES</t>
  </si>
  <si>
    <t>ALTO VOLTA</t>
  </si>
  <si>
    <t>CD</t>
  </si>
  <si>
    <t>BIELORRUSIA</t>
  </si>
  <si>
    <t xml:space="preserve">TIPO </t>
  </si>
  <si>
    <t>COTE DÍVOIRE</t>
  </si>
  <si>
    <t>CARGA ANUAL</t>
  </si>
  <si>
    <t>CYPRUS</t>
  </si>
  <si>
    <t>ACTUALIZACIÓN PRECIOS</t>
  </si>
  <si>
    <t>REPUBLICA CHECA</t>
  </si>
  <si>
    <t>CZ</t>
  </si>
  <si>
    <t>FALKLAND ISLANDS</t>
  </si>
  <si>
    <t>LATVIA</t>
  </si>
  <si>
    <t>LV</t>
  </si>
  <si>
    <t>LIBIA</t>
  </si>
  <si>
    <t>LY</t>
  </si>
  <si>
    <t>NORTHERN MARIANA ISL</t>
  </si>
  <si>
    <t>MP</t>
  </si>
  <si>
    <t>ST. PIERRE AND MIQUE</t>
  </si>
  <si>
    <t>PM</t>
  </si>
  <si>
    <t>SYRIAN ARAB REPUBLIC</t>
  </si>
  <si>
    <t>TERRITORIO ANTARTICO BRITANICO</t>
  </si>
  <si>
    <t>AQ</t>
  </si>
  <si>
    <t>TERRITORIO BRITANICO OCEANO IN</t>
  </si>
  <si>
    <t>IO</t>
  </si>
  <si>
    <t>GUERNSEY</t>
  </si>
  <si>
    <t>ISLE OF MAN</t>
  </si>
  <si>
    <t>GENERAL</t>
  </si>
  <si>
    <t>Validación</t>
  </si>
  <si>
    <t>restricción en carga</t>
  </si>
  <si>
    <t>TABLA 5: TIPO DE CARGA</t>
  </si>
  <si>
    <t>CÓDIGO DE PRODUCTO</t>
  </si>
  <si>
    <t>Longitud mínima</t>
  </si>
  <si>
    <t>Longitud máxima</t>
  </si>
  <si>
    <t>Validaciones</t>
  </si>
  <si>
    <t>Código del impuesto</t>
  </si>
  <si>
    <t>Carácter</t>
  </si>
  <si>
    <t>Clasificación</t>
  </si>
  <si>
    <t>Tabla 5</t>
  </si>
  <si>
    <t>Marca</t>
  </si>
  <si>
    <t>Condicional</t>
  </si>
  <si>
    <t>Presentación</t>
  </si>
  <si>
    <t>Capacidad</t>
  </si>
  <si>
    <t>Unidad</t>
  </si>
  <si>
    <t>País</t>
  </si>
  <si>
    <t>Grado alcohólico</t>
  </si>
  <si>
    <r>
      <t>*</t>
    </r>
    <r>
      <rPr>
        <sz val="8"/>
        <rFont val="Tahoma"/>
        <family val="2"/>
      </rPr>
      <t xml:space="preserve"> La longitud total del campo </t>
    </r>
    <r>
      <rPr>
        <b/>
        <sz val="8"/>
        <rFont val="Tahoma"/>
        <family val="2"/>
      </rPr>
      <t>"Código de Producto"</t>
    </r>
    <r>
      <rPr>
        <sz val="8"/>
        <rFont val="Tahoma"/>
        <family val="2"/>
      </rPr>
      <t xml:space="preserve"> es </t>
    </r>
    <r>
      <rPr>
        <b/>
        <sz val="8"/>
        <rFont val="Tahoma"/>
        <family val="2"/>
      </rPr>
      <t xml:space="preserve">39 </t>
    </r>
    <r>
      <rPr>
        <sz val="8"/>
        <rFont val="Tahoma"/>
        <family val="2"/>
      </rPr>
      <t xml:space="preserve">caracteres: </t>
    </r>
    <r>
      <rPr>
        <b/>
        <sz val="8"/>
        <rFont val="Tahoma"/>
        <family val="2"/>
      </rPr>
      <t>32</t>
    </r>
    <r>
      <rPr>
        <sz val="8"/>
        <rFont val="Tahoma"/>
        <family val="2"/>
      </rPr>
      <t xml:space="preserve"> caracteres de los códigos y</t>
    </r>
    <r>
      <rPr>
        <b/>
        <sz val="8"/>
        <rFont val="Tahoma"/>
        <family val="2"/>
      </rPr>
      <t xml:space="preserve"> 7</t>
    </r>
    <r>
      <rPr>
        <sz val="8"/>
        <rFont val="Tahoma"/>
        <family val="2"/>
      </rPr>
      <t xml:space="preserve"> guiones. Si el campo no es obligatorio se deberá llenar con ceros para completar la longitud requerida. </t>
    </r>
  </si>
  <si>
    <t>a)    CABECERA 2 (PVP) : IDENTIFICACIÓN DEL ARCHIVO POR SUJETO PASIVO</t>
  </si>
  <si>
    <t>ANEXO PVP</t>
  </si>
  <si>
    <t>MÓDULO 1:  DETALLE DE PRECIOS DE VENTA AL PÚBLICO</t>
  </si>
  <si>
    <t>R</t>
  </si>
  <si>
    <t>C</t>
  </si>
  <si>
    <t>P</t>
  </si>
  <si>
    <t>F</t>
  </si>
  <si>
    <t>X</t>
  </si>
  <si>
    <t>Longitud Mínima</t>
  </si>
  <si>
    <t>restricción en carga, debe ser mayor a la fecha de inicio de vigencia de PVP</t>
  </si>
  <si>
    <t>Nombre tag</t>
  </si>
  <si>
    <t>CodProdPVP</t>
  </si>
  <si>
    <t>PrecioPVP</t>
  </si>
  <si>
    <t>PrecioExPVP</t>
  </si>
  <si>
    <t>FechaInPVP</t>
  </si>
  <si>
    <t>FechaFinPVP</t>
  </si>
  <si>
    <t>numeroRuc</t>
  </si>
  <si>
    <t>Razón o denominación social</t>
  </si>
  <si>
    <t xml:space="preserve">razonSocial </t>
  </si>
  <si>
    <t>Alfanumérico</t>
  </si>
  <si>
    <t>Texto</t>
  </si>
  <si>
    <t>Hasta 500 caracteres alfanuméricos y espacios, sin puntos ni caracteres especiales.</t>
  </si>
  <si>
    <t>anio</t>
  </si>
  <si>
    <t>TipoCar</t>
  </si>
  <si>
    <t>Solo aplica para el PVP</t>
  </si>
  <si>
    <t>PRODUCTO</t>
  </si>
  <si>
    <t>ICE FOCOS INCANDECENTES CAE</t>
  </si>
  <si>
    <t>ICE IMPORTACIONES ARMAS DE FUEGO, ARMAS DEPORTIVAS Y MUNICIONES CAE</t>
  </si>
  <si>
    <t>ICE VIDEO JUEGOS CAE</t>
  </si>
  <si>
    <t>ICE PERFUMES AGUAS DE TOCADOR CAE</t>
  </si>
  <si>
    <t>ICE-CUOTAS MEMBRESÍAS AFILIACIONES ACCIONES</t>
  </si>
  <si>
    <t>ICE-SERVICIOS DE CASINOS, SALAS DE JUEGO Y OTROS JUEGOS DE AZAR</t>
  </si>
  <si>
    <t>ICE-FOCOS INCANDESCENTES</t>
  </si>
  <si>
    <t>ICE-ARMAS DE FUEGO, ARMAS DEPORTIVAS Y MUNICIONES</t>
  </si>
  <si>
    <t>ICE-VIDEOJUEGOS</t>
  </si>
  <si>
    <t>ICE-PERFUMES Y AGUAS DE TOCADOR</t>
  </si>
  <si>
    <t>ICE SERVICIOS TELEVISION PREPAGADA CAE</t>
  </si>
  <si>
    <t>ICE TELECOMUNICACIONES CAE</t>
  </si>
  <si>
    <t>ICE AVIONES, AVIONETAS Y HELICOPTEROS EXCT. AQUELLOS DESTINADOS AL TRANS. CAE</t>
  </si>
  <si>
    <t>ICE AERONAVES CAE</t>
  </si>
  <si>
    <t>ICE VEHIC HÍBRIDOS Y ELÉCTRICOS CAE</t>
  </si>
  <si>
    <t>ICE VEHICULOS CAE</t>
  </si>
  <si>
    <t>ICE AGUAS MINERALES Y PURIFICADAS CAE</t>
  </si>
  <si>
    <t>ICE BEBIDAS GASEOSAS CAE</t>
  </si>
  <si>
    <t>ICE PRODUCTOS DEL TABACO Y SUCEDANEOS DEL TABACO EXCEPTO CIGARRILLOS CAE</t>
  </si>
  <si>
    <t>ICE NO ESPECIFICADO CAE</t>
  </si>
  <si>
    <t>ICE IMPOR. ALCOHOL Y BEBIDAS ALCOHÓLICAS DISTINTAS A LA CERVEZA CAE</t>
  </si>
  <si>
    <t>ICE CIGARRILLOS CAE</t>
  </si>
  <si>
    <t>ICE IMPORTACIONES CAE</t>
  </si>
  <si>
    <t>ICE VEHIC HÍBRIDOS O ELÉCTRICOS CUYO PVP MAYOR A USD. 70.000</t>
  </si>
  <si>
    <t>ICE VEHIC HÍBRIDOS O ELÉCTRICOS CUYO PVP MAYOR A USD. 60.000  HASTA USD 70.000</t>
  </si>
  <si>
    <t>ICE VEHIC HÍBRIDOS O ELÉCTRICOS CUYO PVP MAYOR A USD. 50.000  HASTA USD 60.000</t>
  </si>
  <si>
    <t>ICE VEHIC HÍBRIDOS O ELÉCTRICOS CUYO PVP MAYOR A USD. 40.000  HASTA USD 50.000</t>
  </si>
  <si>
    <t>ICE VEHIC HÍBRIDOS O ELÉCTRICOS CUYO PVP MAYOR A USD. 35.000 HASTA USD 40.000</t>
  </si>
  <si>
    <t>ICE VEHÍCULOS HÍBRIDOS O ELÉCTRICOS CUYO PVP SEA DE HASTA USD. 35.000</t>
  </si>
  <si>
    <t>ICE-SERVICIOS DE TELEVISIÓN PREPAGADA</t>
  </si>
  <si>
    <t>ICE-TELECOMUNICACIONES Y RADIOELECTRÓNIC</t>
  </si>
  <si>
    <t>ICE-AVIONES,TRICARES,YATES,BARCOS DE REC</t>
  </si>
  <si>
    <t>ICE-VEHÍCULOS MOTORIZADOS CUYO PVP SUPERIOR USD 70.000</t>
  </si>
  <si>
    <t>ICE-VEHÍCULOS MOTORIZADOS CUYO PVP SUPERIOR USD 60.000 HASTA 70.000</t>
  </si>
  <si>
    <t>ICE-VEHÍCULOS MOTORIZADOS CUYO PVP SUPERIOR USD 50.000 HASTA 60.000</t>
  </si>
  <si>
    <t>ICE-VEHÍCULOS MOTORIZADOS CUYO PVP SUPERIOR USD 40.000 HASTA 50.000</t>
  </si>
  <si>
    <t>ICE-VEHÍCULOS MOTORIZADOS CUYO PVP SEA SUPERIOR A 40000 USD</t>
  </si>
  <si>
    <t>ICE-VEHÍCULOS MOTORIZADOS PVP ENTRE 30000 Y 40000</t>
  </si>
  <si>
    <t>ICE-VEHÍCULOS MOTORIZADOS EXCEPTO CAMIONETAS Y FURGONETAS ENTRE 20000 Y 30000</t>
  </si>
  <si>
    <t>ICE-VEHÍCULOS MOTORIZADOS CUYO PVP SEA HASTA DE 20000 USD</t>
  </si>
  <si>
    <t>ICE-CAMIONETAS Y FURGONES CUYO PVP SEA HASTA DE 30000 USD</t>
  </si>
  <si>
    <t>ICE-VEHÍCULOS MOTORIZADOS DE TRANS. TERRESTRE - 3.5</t>
  </si>
  <si>
    <t>ICE-AGUAS MINERALES COND</t>
  </si>
  <si>
    <t>ICE-AGUAS MINERALES</t>
  </si>
  <si>
    <t>ICE-GASEOSAS CONDONACION</t>
  </si>
  <si>
    <t>ICE-GASEOSAS</t>
  </si>
  <si>
    <t>ICE-CERVEZA CONDONACION</t>
  </si>
  <si>
    <t>ICE-ALCOHOL CONDONACION</t>
  </si>
  <si>
    <t>ICE-BEBIDAS ALCOHÓLICAS</t>
  </si>
  <si>
    <t>ICE-PRODUCTOS DEL TABACO Y SUCEDÁNEOS DEL TABACO EXCEPTO CIGARRILLOS</t>
  </si>
  <si>
    <t>ICE-CIGARRILLOS NEGROS COND</t>
  </si>
  <si>
    <t>ICE-CIGARRILLOS NEGROS</t>
  </si>
  <si>
    <t>ICE - CIGARRILLOS RUBIOS COND</t>
  </si>
  <si>
    <t>ICE-CIGARRILLOS RUBIOS</t>
  </si>
  <si>
    <t>ICE NO ESPECIFICADO</t>
  </si>
  <si>
    <t>CÓDIGOS DE IMPUESTOS</t>
  </si>
  <si>
    <t>Focos incandescentes</t>
  </si>
  <si>
    <t xml:space="preserve">CÓDIGO </t>
  </si>
  <si>
    <t>LAO PEOPLE'S DEMOCRATIC REPUBLIC</t>
  </si>
  <si>
    <t>UNITED ARAB EMIRATES</t>
  </si>
  <si>
    <t>EGYPT</t>
  </si>
  <si>
    <t>LEBANON</t>
  </si>
  <si>
    <t>ROMANIA</t>
  </si>
  <si>
    <t>AFGHANISTAN</t>
  </si>
  <si>
    <t>WESTERN SAHARA</t>
  </si>
  <si>
    <t>SAINT LUCIA</t>
  </si>
  <si>
    <t>RS</t>
  </si>
  <si>
    <t>SERBIA</t>
  </si>
  <si>
    <t>ANTIGUA AND BARBUDA</t>
  </si>
  <si>
    <t>RUSSIAN FEDERATION</t>
  </si>
  <si>
    <t>ANGUILLA</t>
  </si>
  <si>
    <t>SPAIN</t>
  </si>
  <si>
    <t>SRI LANKA</t>
  </si>
  <si>
    <t>ETHIOPIA</t>
  </si>
  <si>
    <t>SAUDI ARABIA</t>
  </si>
  <si>
    <t>FINLAND</t>
  </si>
  <si>
    <t>SOLOMON ISLANDS</t>
  </si>
  <si>
    <t>NETHERLANDS ANTILLES</t>
  </si>
  <si>
    <t>LITHUANIA</t>
  </si>
  <si>
    <t>FALKLAND ISLANDS (MALVINAS)</t>
  </si>
  <si>
    <t>LUXEMBOURG</t>
  </si>
  <si>
    <t>ANTARCTICA</t>
  </si>
  <si>
    <t>MICRONESIA, FEDERATED STATES OF</t>
  </si>
  <si>
    <t>SWEDEN</t>
  </si>
  <si>
    <t>FAROE ISLANDS</t>
  </si>
  <si>
    <t>LIBYAN ARAB JAMAHIRIYA</t>
  </si>
  <si>
    <t>SINGAPORE</t>
  </si>
  <si>
    <t>FRANCE</t>
  </si>
  <si>
    <t>SAINT HELENA</t>
  </si>
  <si>
    <t>SLOVENIA</t>
  </si>
  <si>
    <t>UNITED KINGDOM</t>
  </si>
  <si>
    <t>MOLDOVA, REPUBLIC OF</t>
  </si>
  <si>
    <t>SJ</t>
  </si>
  <si>
    <t>SVALBARD AND JAN MAYEN</t>
  </si>
  <si>
    <t>GRENADA</t>
  </si>
  <si>
    <t>MONTENEGRO</t>
  </si>
  <si>
    <t>SLOVAKIA</t>
  </si>
  <si>
    <t>AX</t>
  </si>
  <si>
    <t>MF</t>
  </si>
  <si>
    <t>SAINT MARTIN</t>
  </si>
  <si>
    <t>SIERRA LEONE</t>
  </si>
  <si>
    <t>FRENCH GUIANA</t>
  </si>
  <si>
    <t>BOSNIA AND HERZEGOVINA</t>
  </si>
  <si>
    <t>GG</t>
  </si>
  <si>
    <t>MARSHALL ISLANDS</t>
  </si>
  <si>
    <t>MACEDONIA, THE FORMER YUGOSLAV REPUBLIC OF</t>
  </si>
  <si>
    <t>SURINAME</t>
  </si>
  <si>
    <t>BELGIUM</t>
  </si>
  <si>
    <t>GREENLAND</t>
  </si>
  <si>
    <t>MYANMAR</t>
  </si>
  <si>
    <t>SAO TOME AND PRINCIPE</t>
  </si>
  <si>
    <t>MONGOLIA</t>
  </si>
  <si>
    <t>BAHRAIN</t>
  </si>
  <si>
    <t>GUADELOUPE</t>
  </si>
  <si>
    <t>NORTHERN MARIANA ISLANDS</t>
  </si>
  <si>
    <t>SWAZILAND</t>
  </si>
  <si>
    <t>EQUATORIAL GUINEA</t>
  </si>
  <si>
    <t>MARTINIQUE</t>
  </si>
  <si>
    <t>TURKS AND CAICOS ISLANDS</t>
  </si>
  <si>
    <t>GREECE</t>
  </si>
  <si>
    <t>BL</t>
  </si>
  <si>
    <t>SAINT BARTHÉLEMY</t>
  </si>
  <si>
    <t>GS</t>
  </si>
  <si>
    <t>SOUTH GEORGIA AND THE SOUTH SANDWICH ISLANDS</t>
  </si>
  <si>
    <t>MONTSERRAT</t>
  </si>
  <si>
    <t>MAURITIUS</t>
  </si>
  <si>
    <t>THAILAND</t>
  </si>
  <si>
    <t>MALDIVES</t>
  </si>
  <si>
    <t>BRAZIL</t>
  </si>
  <si>
    <t>TOKELAU</t>
  </si>
  <si>
    <t>TIMOR-LESTE</t>
  </si>
  <si>
    <t>BHUTAN</t>
  </si>
  <si>
    <t>HM</t>
  </si>
  <si>
    <t>HEARD ISLAND AND MCDONALD ISLANDS</t>
  </si>
  <si>
    <t>MALAYSIA</t>
  </si>
  <si>
    <t>TUNISIA</t>
  </si>
  <si>
    <t>CROATIA</t>
  </si>
  <si>
    <t>NEW CALEDONIA</t>
  </si>
  <si>
    <t>TURKEY</t>
  </si>
  <si>
    <t>BELIZE</t>
  </si>
  <si>
    <t>HUNGARY</t>
  </si>
  <si>
    <t>TRINIDAD AND TOBAGO</t>
  </si>
  <si>
    <t>NORFOLK ISLAND</t>
  </si>
  <si>
    <t>COCOS (KEELING) ISLANDS</t>
  </si>
  <si>
    <t>IRELAND</t>
  </si>
  <si>
    <t>TAIWAN, PROVINCE OF CHINA</t>
  </si>
  <si>
    <t>CONGO, THE DEMOCRATIC REPUBLIC OF THE</t>
  </si>
  <si>
    <t>TANZANIA, UNITED REPUBLIC OF</t>
  </si>
  <si>
    <t>CENTRAL AFRICAN REPUBLIC</t>
  </si>
  <si>
    <t>IM</t>
  </si>
  <si>
    <t>NETHERLANDS</t>
  </si>
  <si>
    <t>UKRAINE</t>
  </si>
  <si>
    <t>NORWAY</t>
  </si>
  <si>
    <t>SWITZERLAND</t>
  </si>
  <si>
    <t>BRITISH INDIAN OCEAN TERRITORY</t>
  </si>
  <si>
    <t>UNITED STATES MINOR OUTLYING ISLANDS</t>
  </si>
  <si>
    <t>CÔTE D'IVOIRE</t>
  </si>
  <si>
    <t>IRAQ</t>
  </si>
  <si>
    <t>UNITED STATES</t>
  </si>
  <si>
    <t>COOK ISLANDS</t>
  </si>
  <si>
    <t>IRAN, ISLAMIC REPUBLIC OF</t>
  </si>
  <si>
    <t>NIUE</t>
  </si>
  <si>
    <t>ICELAND</t>
  </si>
  <si>
    <t>NEW ZEALAND</t>
  </si>
  <si>
    <t>CAMEROON</t>
  </si>
  <si>
    <t>ITALY</t>
  </si>
  <si>
    <t>HOLY SEE (VATICAN CITY STATE)</t>
  </si>
  <si>
    <t>CHINA</t>
  </si>
  <si>
    <t>SAINT VINCENT AND THE GRENADINES</t>
  </si>
  <si>
    <t>JORDAN</t>
  </si>
  <si>
    <t>FRENCH POLYNESIA</t>
  </si>
  <si>
    <t>VIRGIN ISLANDS, BRITISH</t>
  </si>
  <si>
    <t>JAPAN</t>
  </si>
  <si>
    <t>PAPUA NEW GUINEA</t>
  </si>
  <si>
    <t>VIRGIN ISLANDS, U.S.</t>
  </si>
  <si>
    <t>CAPE VERDE</t>
  </si>
  <si>
    <t>KENYA</t>
  </si>
  <si>
    <t>PHILIPPINES</t>
  </si>
  <si>
    <t>VIET NAM</t>
  </si>
  <si>
    <t>CHRISTMAS ISLAND</t>
  </si>
  <si>
    <t>KYRGYZSTAN</t>
  </si>
  <si>
    <t>CAMBODIA</t>
  </si>
  <si>
    <t>POLAND</t>
  </si>
  <si>
    <t>WALLIS AND FUTUNA</t>
  </si>
  <si>
    <t>CZECH REPUBLIC</t>
  </si>
  <si>
    <t>SAINT PIERRE AND MIQUELON</t>
  </si>
  <si>
    <t>SAMOA</t>
  </si>
  <si>
    <t>GERMANY</t>
  </si>
  <si>
    <t>COMOROS</t>
  </si>
  <si>
    <t>PITCAIRN</t>
  </si>
  <si>
    <t>SAINT KITTS AND NEVIS</t>
  </si>
  <si>
    <t>DENMARK</t>
  </si>
  <si>
    <t>KOREA, DEMOCRATIC PEOPLE'S REPUBLIC OF</t>
  </si>
  <si>
    <t>PALESTINIAN TERRITORY, OCCUPIED</t>
  </si>
  <si>
    <t>SOUTH AFRICA</t>
  </si>
  <si>
    <t>KOREA, REPUBLIC OF</t>
  </si>
  <si>
    <t>DOMINICAN REPUBLIC</t>
  </si>
  <si>
    <t>PALAU</t>
  </si>
  <si>
    <t>ZIMBABWE</t>
  </si>
  <si>
    <t>ALGERIA</t>
  </si>
  <si>
    <t>CAYMAN ISLANDS</t>
  </si>
  <si>
    <t>KAZAKHSTAN</t>
  </si>
  <si>
    <t>TABLA 4: CÓDIGOS DE PAÍSES</t>
  </si>
  <si>
    <t>Cigarrillos rubios</t>
  </si>
  <si>
    <t>Cigarrillos negros</t>
  </si>
  <si>
    <t>Productos del tabaco y sucedáneos del tabaco, excepto cigarrillos</t>
  </si>
  <si>
    <t>Bebidas alcohólicas distintas a la cerveza</t>
  </si>
  <si>
    <t>Alcohol potable o etílico</t>
  </si>
  <si>
    <t>Alcohol Crudo</t>
  </si>
  <si>
    <t>Alcohol Industrial Residual</t>
  </si>
  <si>
    <t>Anisados</t>
  </si>
  <si>
    <t>Ron</t>
  </si>
  <si>
    <t xml:space="preserve">Ron Añejo </t>
  </si>
  <si>
    <t>Ron Extra Añejo</t>
  </si>
  <si>
    <t>Licor crema</t>
  </si>
  <si>
    <t>Vodka</t>
  </si>
  <si>
    <t>Gin</t>
  </si>
  <si>
    <t>Whisky</t>
  </si>
  <si>
    <t>Brandy</t>
  </si>
  <si>
    <t>Aguardiente de caña rectificado utilizado como bebida alcohólica</t>
  </si>
  <si>
    <t>Aguardiente anisado</t>
  </si>
  <si>
    <t>Aguardiente de caña añejado</t>
  </si>
  <si>
    <t>Licores de frutas</t>
  </si>
  <si>
    <t>Licores dulces</t>
  </si>
  <si>
    <t>Licores secos</t>
  </si>
  <si>
    <t>Licores semi secos</t>
  </si>
  <si>
    <t>Licor escarchado</t>
  </si>
  <si>
    <t>Sidra</t>
  </si>
  <si>
    <t>Vino</t>
  </si>
  <si>
    <t>Vino de frutas</t>
  </si>
  <si>
    <t>Vino de frutas gasificado</t>
  </si>
  <si>
    <t>Vinos espumosos</t>
  </si>
  <si>
    <t>Otras bebidas alcohólicas</t>
  </si>
  <si>
    <t>Cerveza</t>
  </si>
  <si>
    <t>Bebidas gaseosas</t>
  </si>
  <si>
    <t>Bebidas Gaseosas</t>
  </si>
  <si>
    <t>Aviones, avionetas y helicópteros excepto aquellas destinadas al transporte comercial de pasajeros, carga y servicios; motos acuáticas, yates y barcos de recreo.</t>
  </si>
  <si>
    <t>Aviones</t>
  </si>
  <si>
    <t>Avionetas</t>
  </si>
  <si>
    <t>Helicópteros</t>
  </si>
  <si>
    <t>Motos acuáticas</t>
  </si>
  <si>
    <t>Yates</t>
  </si>
  <si>
    <t>Barcos de Recreo</t>
  </si>
  <si>
    <t>Servicios de televisión pagada</t>
  </si>
  <si>
    <t>Perfumes y aguas de tocador</t>
  </si>
  <si>
    <t>Videojuegos</t>
  </si>
  <si>
    <t>Armas de fuego, armas deportivas y municiones</t>
  </si>
  <si>
    <t>Servicios de casinos, salas de juego (bingo - mecánicos) y otros juegos de azar</t>
  </si>
  <si>
    <t>Las cuotas, membresías, afiliaciones, acciones y similares que cobren a sus miembros y usuarios los Clubes Sociales, para prestar sus servicios, cuyo monto en su conjunto supere los 1.500 USD anuales</t>
  </si>
  <si>
    <t>CÓDIGO IMPUESTO</t>
  </si>
  <si>
    <t>DESCRIPCIÓN IMPUESTO</t>
  </si>
  <si>
    <t>CÓDIGO CLASIFICACIÓN</t>
  </si>
  <si>
    <t>DESCRIPCIÓN CLASIFICACIÓN</t>
  </si>
  <si>
    <t xml:space="preserve">MIGRAR LOS CÓDIGOS EXISTENTES EN LA BASE </t>
  </si>
  <si>
    <t>CÓDIGO PRESENTACIÓN</t>
  </si>
  <si>
    <t>DESCRIPCIÓN  PRESENTACIÓN</t>
  </si>
  <si>
    <t>cajetilla de 10</t>
  </si>
  <si>
    <t>CIGARRILLOS RUBIOS</t>
  </si>
  <si>
    <t>cajetilla de 20</t>
  </si>
  <si>
    <t>KS BOX 20</t>
  </si>
  <si>
    <t>KS BOX 10</t>
  </si>
  <si>
    <t>CIGARRILLOS NEGROS</t>
  </si>
  <si>
    <t>bag in box</t>
  </si>
  <si>
    <t>BEBIDAS ALCOHÓLICAS DISTINTAS A LA CERVEZA</t>
  </si>
  <si>
    <t xml:space="preserve">barril   </t>
  </si>
  <si>
    <t>barril de acero</t>
  </si>
  <si>
    <t>botella de cerámica</t>
  </si>
  <si>
    <t>botella de plástico</t>
  </si>
  <si>
    <t xml:space="preserve">botella de vidrio no retornable </t>
  </si>
  <si>
    <t>botella de vidrio retornable</t>
  </si>
  <si>
    <t>botella pet no retornable</t>
  </si>
  <si>
    <t>botella pet retornable</t>
  </si>
  <si>
    <t>cartón con funda de polietileno</t>
  </si>
  <si>
    <t>envase doypack</t>
  </si>
  <si>
    <t>envase tetrabrick</t>
  </si>
  <si>
    <t>envase tetrapack</t>
  </si>
  <si>
    <t>lata</t>
  </si>
  <si>
    <t xml:space="preserve">pomas </t>
  </si>
  <si>
    <t>post-mix</t>
  </si>
  <si>
    <t>pre-mix</t>
  </si>
  <si>
    <t>botella de vidrio no retornable envase aluminio</t>
  </si>
  <si>
    <t>funda de polietileno</t>
  </si>
  <si>
    <t>autotanque</t>
  </si>
  <si>
    <t>a granel</t>
  </si>
  <si>
    <t>FUNDA DE POLIPROPILENO</t>
  </si>
  <si>
    <t>POMA DE VIDRIO</t>
  </si>
  <si>
    <t>POMA PET NO RETORNABLE</t>
  </si>
  <si>
    <t>FUNDA DE POLIESTER METALIZADO</t>
  </si>
  <si>
    <t>CERVEZA</t>
  </si>
  <si>
    <t>BEBIDAS GASEOSAS</t>
  </si>
  <si>
    <t>BOTELLA DE PLÁSTICO NO RETORNABLE</t>
  </si>
  <si>
    <t>TANQUE</t>
  </si>
  <si>
    <t>BOTE INFLABLE MODELO 175BRPKG</t>
  </si>
  <si>
    <t>AVIONES, AVIONETAS Y HELICÓPTEROS EXCEPTO AQUELLAS DESTINADAS AL TRANSPORTE COMERCIAL DE PASAJEROS, CARGA Y SERVICIOS; MOTOS ACUÁTICAS, YATES Y BARCOS DE RECREO.</t>
  </si>
  <si>
    <t>BOTE INFLABLE MODELO 380</t>
  </si>
  <si>
    <t>BOTE INFLABLE MODELO 430</t>
  </si>
  <si>
    <t>BOTE INFLABLE MODELO DSA 500</t>
  </si>
  <si>
    <t>BOTE INFLABLE MODELO HP 310</t>
  </si>
  <si>
    <t>ADICIONAL</t>
  </si>
  <si>
    <t>SERVICIOS DE TELEVISIÓN PAGADA</t>
  </si>
  <si>
    <t>COMERCIAL</t>
  </si>
  <si>
    <t>PRINCIPAL</t>
  </si>
  <si>
    <t>BOLSO</t>
  </si>
  <si>
    <t>PERFUMES Y AGUAS DE TOCADOR</t>
  </si>
  <si>
    <t>BOTELLA DE PLÁSTICO CON CAJA</t>
  </si>
  <si>
    <t>BOTELLA DE PLÁSTICO SIN CAJA</t>
  </si>
  <si>
    <t>BOTELLA DE VIDRIO CON CAJA</t>
  </si>
  <si>
    <t>BOTELLA DE VIDRIO SIN CAJA</t>
  </si>
  <si>
    <t>ENVASE DE ALUMINIO</t>
  </si>
  <si>
    <t xml:space="preserve">ESTUCHE </t>
  </si>
  <si>
    <t>FRASCO DE METAL</t>
  </si>
  <si>
    <t>PLUMA</t>
  </si>
  <si>
    <t>PROBADOR CON CAJA</t>
  </si>
  <si>
    <t>PROBADOR SIN CAJA</t>
  </si>
  <si>
    <t>SACHET</t>
  </si>
  <si>
    <t>TANQUE PLÁSTICO POLIETILENO</t>
  </si>
  <si>
    <t>TUBO DE PLÁSTICO</t>
  </si>
  <si>
    <t xml:space="preserve">VIAL FLINT GLASS </t>
  </si>
  <si>
    <t>BLISTER</t>
  </si>
  <si>
    <t>ENVASE PET</t>
  </si>
  <si>
    <t>ENVASE DE POLIETILENO DE ALTA DENSIDAD</t>
  </si>
  <si>
    <t>ENVASE DE VIDRIO</t>
  </si>
  <si>
    <t>ENVASE DE POLIETILENO</t>
  </si>
  <si>
    <t>FRASCO DE PLÁSTICO</t>
  </si>
  <si>
    <t>FRASCO VIDRIO</t>
  </si>
  <si>
    <t>FRASCO VIDRIO + CARTERA</t>
  </si>
  <si>
    <t>FRASCO VIDRIO + JOYERO</t>
  </si>
  <si>
    <t>CAJA</t>
  </si>
  <si>
    <t>VIDEOJUEGOS</t>
  </si>
  <si>
    <t>410</t>
  </si>
  <si>
    <t>ARMAS DE FUEGO, ARMAS DEPORTIVAS Y MUNICIONES, EXCEPTO AQUELLAS ADQUIRIDAS POR LA FUERZA PÚBLICA</t>
  </si>
  <si>
    <t>12GA</t>
  </si>
  <si>
    <t>16GA</t>
  </si>
  <si>
    <t>20GA</t>
  </si>
  <si>
    <t>22LR</t>
  </si>
  <si>
    <t>22WMR</t>
  </si>
  <si>
    <t>25AUTO Ó 6/35MM</t>
  </si>
  <si>
    <t>32AUTO Ó 7/65MM</t>
  </si>
  <si>
    <t>32LONG</t>
  </si>
  <si>
    <t>380AUTO Ó 9MM CORTO</t>
  </si>
  <si>
    <t>38SPECIAL</t>
  </si>
  <si>
    <t>9MM LUGER Ó 9MM PARABELLUM</t>
  </si>
  <si>
    <t>9 MM</t>
  </si>
  <si>
    <t>32 LARGO</t>
  </si>
  <si>
    <t>37 VARIOS PEDIGONES</t>
  </si>
  <si>
    <t>22 MM</t>
  </si>
  <si>
    <t>38 MM MOD 82 B4</t>
  </si>
  <si>
    <t>38-4" MOD:8</t>
  </si>
  <si>
    <t>BAYONETA</t>
  </si>
  <si>
    <t>FOCOS INCANDESCENTES, EXCEPTO AQUELLOS UTILIZADOS COMO INSUMOS AUTOMOTRICES</t>
  </si>
  <si>
    <t>BOMB EXÓTICA</t>
  </si>
  <si>
    <t xml:space="preserve">CARCAZA REFLECTOR </t>
  </si>
  <si>
    <t>CARTÓN</t>
  </si>
  <si>
    <t>CLASSIC</t>
  </si>
  <si>
    <t>FARO</t>
  </si>
  <si>
    <t>FARO FOCO CAMBIABLE 100-1101</t>
  </si>
  <si>
    <t>FARO FOCO CAMBIABLE 100-1103</t>
  </si>
  <si>
    <t>FARO FOCO CAMBIABLE 100-1104</t>
  </si>
  <si>
    <t>FARO HALÓGENOS H3</t>
  </si>
  <si>
    <t>FARO HALÓGENOS H4</t>
  </si>
  <si>
    <t>FILAMENTO CUARZO</t>
  </si>
  <si>
    <t>FOCO HALÓGENOS  H3</t>
  </si>
  <si>
    <t>FOCO HALÓGENOS H4</t>
  </si>
  <si>
    <t>FOCOS HALÓGENOS AMARILLO</t>
  </si>
  <si>
    <t>FOCOS HALÓGENOS AZUL</t>
  </si>
  <si>
    <t>FOCOS HALÓGENOS BI PIN G 6.35</t>
  </si>
  <si>
    <t>FOCOS HALÓGENOS E27</t>
  </si>
  <si>
    <t>FOCOS HALÓGENOS G9 CLEAR</t>
  </si>
  <si>
    <t>FOCOS HALÓGENOS GU 5.3</t>
  </si>
  <si>
    <t xml:space="preserve">FOCOS HALÓGENOS GZ10 </t>
  </si>
  <si>
    <t>FOCOS HALÓGENOS GZ10 AMARILLO</t>
  </si>
  <si>
    <t xml:space="preserve">FOCOS HALÓGENOS GZ10 AZUL </t>
  </si>
  <si>
    <t>FOCOS HALÓGENOS GZ10 ROJO</t>
  </si>
  <si>
    <t>FOCOS HALÓGENOS GZ10 VERDE</t>
  </si>
  <si>
    <t>FOCOS HALÓGENOS MR11</t>
  </si>
  <si>
    <t>FOCOS HALÓGENOS ROJO</t>
  </si>
  <si>
    <t>FOCOS HALÓGENOS VERDE</t>
  </si>
  <si>
    <t>LÁMPARAS HALÓGENAS</t>
  </si>
  <si>
    <t>REFLECTOR</t>
  </si>
  <si>
    <t>REFLECTOR AMARILLO</t>
  </si>
  <si>
    <t>REFLECTOR AZUL</t>
  </si>
  <si>
    <t>REFLECTOR CUARZO</t>
  </si>
  <si>
    <t>REFLECTOR INFRARROJO</t>
  </si>
  <si>
    <t>REFLECTOR INFRARROJO CLEAR</t>
  </si>
  <si>
    <t>REFLECTOR INFRARROJO ROJO</t>
  </si>
  <si>
    <t>REFLECTOR RAB QUARZO</t>
  </si>
  <si>
    <t>REFLECTOR ROJO</t>
  </si>
  <si>
    <t>REFLECTOR VERDE</t>
  </si>
  <si>
    <t>MÁQUINAS</t>
  </si>
  <si>
    <t>SERVICIOS DE CASINOS, SALAS DE JUEGO (BINGO - MECÁNICOS) Y OTROS JUEGOS DE AZAR</t>
  </si>
  <si>
    <t>MESAS</t>
  </si>
  <si>
    <t>SOCIO PRINCIPAL</t>
  </si>
  <si>
    <t>LAS CUOTAS, MEMBRESÍAS, AFILIACIONES, ACCIONES Y SIMILARES QUE COBREN A SUS MIEMBROS Y USUARIOS LOS CLUBES SOCIALES, PARA PRESTAR SUS SERVICIOS, CUYO MONTO EN SU CONJUNTO SUPERE LOS 1.500 USD ANUALES</t>
  </si>
  <si>
    <t xml:space="preserve">SOCIO TRANSEÚNTE </t>
  </si>
  <si>
    <t>LS BOX 20</t>
  </si>
  <si>
    <t>LS BOX 10</t>
  </si>
  <si>
    <t>BOTELLA DE POLIETILENO DE ALTA DENSIDAD</t>
  </si>
  <si>
    <t>BOLSA DE NYLON STANDAR</t>
  </si>
  <si>
    <t>JET SKY</t>
  </si>
  <si>
    <t>JET</t>
  </si>
  <si>
    <t>VIAL</t>
  </si>
  <si>
    <t>ESTUCHE DE METAL</t>
  </si>
  <si>
    <t>ESTUCHE - CARTERA</t>
  </si>
  <si>
    <t>PALANCA</t>
  </si>
  <si>
    <t>REVOLVER</t>
  </si>
  <si>
    <t>CARTUCHO DE FOGUEO</t>
  </si>
  <si>
    <t>ALIMENTADORA</t>
  </si>
  <si>
    <t>CARTUCHO</t>
  </si>
  <si>
    <t>ALIMENTADORA COLT</t>
  </si>
  <si>
    <t>ALIMENTADORA DE SUBAMETRALLADORA</t>
  </si>
  <si>
    <t>ESCOPETA TRUFLY</t>
  </si>
  <si>
    <t>LANZA GRANADA DE GAS LACRIMOGENO</t>
  </si>
  <si>
    <t>MUNICIÓN</t>
  </si>
  <si>
    <t>PISTOLA EFECTO CROMADO</t>
  </si>
  <si>
    <t>REVOLVER MOD 82 B4</t>
  </si>
  <si>
    <t>REVOLVER UJ MOD:8</t>
  </si>
  <si>
    <t>SUBAMETRALLADORA PAME</t>
  </si>
  <si>
    <t xml:space="preserve">FOCOS HALÓGENOS GU 5.3 </t>
  </si>
  <si>
    <t>PIN</t>
  </si>
  <si>
    <t>LUMINARIA</t>
  </si>
  <si>
    <t>LAMPARA DESCARGA</t>
  </si>
  <si>
    <t>LAMPARA PARA VEHÍCULO</t>
  </si>
  <si>
    <t>LAMPARA INDICADORA Y DE SEÑALIZACIÓN</t>
  </si>
  <si>
    <t>TUBO</t>
  </si>
  <si>
    <t>DICROICO</t>
  </si>
  <si>
    <t>FOCO</t>
  </si>
  <si>
    <t>HALOGENO</t>
  </si>
  <si>
    <t>CARTONES DE BINGO</t>
  </si>
  <si>
    <t>CÓDIGO CAPACIDAD</t>
  </si>
  <si>
    <t>DESCRIPCIÓN  CAPACIDAD</t>
  </si>
  <si>
    <t xml:space="preserve"> 1.2W 12V </t>
  </si>
  <si>
    <t xml:space="preserve"> 1.2W 24V </t>
  </si>
  <si>
    <t xml:space="preserve"> 100/80W 12V </t>
  </si>
  <si>
    <t xml:space="preserve"> 100W 120V </t>
  </si>
  <si>
    <t xml:space="preserve"> 100W 12V </t>
  </si>
  <si>
    <t xml:space="preserve"> 10W 12V </t>
  </si>
  <si>
    <t xml:space="preserve"> 10W 24V </t>
  </si>
  <si>
    <t xml:space="preserve"> 1500W 220V </t>
  </si>
  <si>
    <t xml:space="preserve"> 150W 120V </t>
  </si>
  <si>
    <t xml:space="preserve"> 150W 15V </t>
  </si>
  <si>
    <t xml:space="preserve"> 150W 220V </t>
  </si>
  <si>
    <t xml:space="preserve"> 2.8V 0.85A </t>
  </si>
  <si>
    <t xml:space="preserve"> 200W 220V </t>
  </si>
  <si>
    <t xml:space="preserve"> 20W 12V </t>
  </si>
  <si>
    <t xml:space="preserve"> 21/5W 12V </t>
  </si>
  <si>
    <t xml:space="preserve"> 21/5W 24V </t>
  </si>
  <si>
    <t xml:space="preserve"> 21W 12V </t>
  </si>
  <si>
    <t xml:space="preserve"> 21W 24V </t>
  </si>
  <si>
    <t xml:space="preserve"> 25W 120V </t>
  </si>
  <si>
    <t xml:space="preserve"> 27/7W 12V </t>
  </si>
  <si>
    <t xml:space="preserve"> 27W 12V </t>
  </si>
  <si>
    <t xml:space="preserve"> 2W 12V </t>
  </si>
  <si>
    <t xml:space="preserve"> 300W 120V </t>
  </si>
  <si>
    <t xml:space="preserve"> 35W 12V </t>
  </si>
  <si>
    <t xml:space="preserve"> 360W 82V </t>
  </si>
  <si>
    <t xml:space="preserve"> 3W 12V </t>
  </si>
  <si>
    <t xml:space="preserve"> 3W 24V </t>
  </si>
  <si>
    <t xml:space="preserve"> 400W 36V </t>
  </si>
  <si>
    <t xml:space="preserve"> 40W 120V </t>
  </si>
  <si>
    <t xml:space="preserve"> 40W 127V </t>
  </si>
  <si>
    <t xml:space="preserve"> 40W 24V </t>
  </si>
  <si>
    <t xml:space="preserve"> 42W 120V </t>
  </si>
  <si>
    <t xml:space="preserve"> 4W 24V </t>
  </si>
  <si>
    <t xml:space="preserve"> 500W 120V </t>
  </si>
  <si>
    <t xml:space="preserve"> 500W 220 - 240 V </t>
  </si>
  <si>
    <t xml:space="preserve"> 50W 120V </t>
  </si>
  <si>
    <t xml:space="preserve"> 50W 12V </t>
  </si>
  <si>
    <t xml:space="preserve"> 50W 130V </t>
  </si>
  <si>
    <t xml:space="preserve"> 51W 12V </t>
  </si>
  <si>
    <t xml:space="preserve"> 55W 12V </t>
  </si>
  <si>
    <t xml:space="preserve"> 55W 13V </t>
  </si>
  <si>
    <t xml:space="preserve"> 5W 12V </t>
  </si>
  <si>
    <t xml:space="preserve"> 60/55W 12V </t>
  </si>
  <si>
    <t xml:space="preserve"> 60W 120V </t>
  </si>
  <si>
    <t xml:space="preserve"> 60W 125V </t>
  </si>
  <si>
    <t xml:space="preserve"> 60W 127V </t>
  </si>
  <si>
    <t xml:space="preserve"> 60W 12V </t>
  </si>
  <si>
    <t xml:space="preserve"> 60W 32V </t>
  </si>
  <si>
    <t xml:space="preserve"> 65/45W 12V </t>
  </si>
  <si>
    <t xml:space="preserve"> 65/55W 12V </t>
  </si>
  <si>
    <t xml:space="preserve"> 65W 12V </t>
  </si>
  <si>
    <t xml:space="preserve"> 70W 120V </t>
  </si>
  <si>
    <t xml:space="preserve"> 70W 24V </t>
  </si>
  <si>
    <t xml:space="preserve"> 75/70W 24V </t>
  </si>
  <si>
    <t xml:space="preserve"> 75W 120V </t>
  </si>
  <si>
    <t xml:space="preserve"> 75W 12V </t>
  </si>
  <si>
    <t>100W 125V-130V</t>
  </si>
  <si>
    <t>1500W  230V</t>
  </si>
  <si>
    <t>1500W 220V-230V</t>
  </si>
  <si>
    <t>150W 110V-130V</t>
  </si>
  <si>
    <t>150W 125V-130V</t>
  </si>
  <si>
    <t>18,9</t>
  </si>
  <si>
    <t>220W</t>
  </si>
  <si>
    <t>250W</t>
  </si>
  <si>
    <t>250W 100V</t>
  </si>
  <si>
    <t>26W  120V</t>
  </si>
  <si>
    <t>300W 110V-130V</t>
  </si>
  <si>
    <t>300W 125V-130V</t>
  </si>
  <si>
    <t>300W 12V</t>
  </si>
  <si>
    <t>400W</t>
  </si>
  <si>
    <t>400W 100V</t>
  </si>
  <si>
    <t>40W 125V-130V</t>
  </si>
  <si>
    <t>40W 130V</t>
  </si>
  <si>
    <t>5.4W 120V</t>
  </si>
  <si>
    <t>500W 110-130V</t>
  </si>
  <si>
    <t>500W 125V-130V</t>
  </si>
  <si>
    <t>500W 220V-230V</t>
  </si>
  <si>
    <t>50W 110V-130V</t>
  </si>
  <si>
    <t>50W 125V-130V</t>
  </si>
  <si>
    <t>600W 120V 2700K</t>
  </si>
  <si>
    <t>60W 125V-130V</t>
  </si>
  <si>
    <t>60W 130V</t>
  </si>
  <si>
    <t>7,5</t>
  </si>
  <si>
    <t>70W 100V</t>
  </si>
  <si>
    <t>75W 110V-130V</t>
  </si>
  <si>
    <t>75W 125V</t>
  </si>
  <si>
    <t>75W 130V</t>
  </si>
  <si>
    <t>SIN MEDIDA</t>
  </si>
  <si>
    <t>TABLA 10: PRESENTACIÓN POR IMPUESTO</t>
  </si>
  <si>
    <t>C/U</t>
  </si>
  <si>
    <t>GALONES</t>
  </si>
  <si>
    <t>GRAMOS</t>
  </si>
  <si>
    <t>KILOGRAMOS</t>
  </si>
  <si>
    <t>LITROS</t>
  </si>
  <si>
    <t>MILLAR</t>
  </si>
  <si>
    <t>ONZAS</t>
  </si>
  <si>
    <t>UNIDAD</t>
  </si>
  <si>
    <t>VOLTIOS</t>
  </si>
  <si>
    <t>WATTS</t>
  </si>
  <si>
    <t>WATTS - VOLTIOS</t>
  </si>
  <si>
    <t>mm</t>
  </si>
  <si>
    <t>GRADO ALCOHÓLICO</t>
  </si>
  <si>
    <t>Tabla 7 "Tablas producto"</t>
  </si>
  <si>
    <t>Tabla 11 "Tablas producto"</t>
  </si>
  <si>
    <t>Tabla 12 "Tablas producto"</t>
  </si>
  <si>
    <t>Tabla 10 "Tablas producto"</t>
  </si>
  <si>
    <t>Verificar Tablas Producto</t>
  </si>
  <si>
    <t>ESPECIFICACIONES POR CADA TIPO DE IMPUESTO
CÓDIGO DE PRODUCTO</t>
  </si>
  <si>
    <t>Bien o servicio</t>
  </si>
  <si>
    <t>Fecha Inicial</t>
  </si>
  <si>
    <t>Fecha Final</t>
  </si>
  <si>
    <t>Grado Alcohólico</t>
  </si>
  <si>
    <t>Bien</t>
  </si>
  <si>
    <t>Alcohol y bebidas alcohólicas distintas a la cerveza</t>
  </si>
  <si>
    <t>Servicio</t>
  </si>
  <si>
    <t>TALON RESUMEN DE ANEXOS TRANSACCIONAL</t>
  </si>
  <si>
    <t>Talón # 2012-9-04-3728223-0</t>
  </si>
  <si>
    <t>Información ORIGINAL / SUSTITUTIVA</t>
  </si>
  <si>
    <t>+</t>
  </si>
  <si>
    <t>Declaro que los datos contenidos en este anexo son verdaderos, por lo que asumo la responsabilidad correspondiente, de acuerdo a lo establecido en el Art. 101 de la Codificación  de la Ley de Régimen Tributario Interno</t>
  </si>
  <si>
    <t>Firma del Contador</t>
  </si>
  <si>
    <t>Firma del Representante Legal</t>
  </si>
  <si>
    <t>RUC 1234567890001</t>
  </si>
  <si>
    <t>ID 1234567890</t>
  </si>
  <si>
    <t>RUC: 180140325698001</t>
  </si>
  <si>
    <t>"SORIA IDROVO OSWALDO"</t>
  </si>
  <si>
    <t>Período: 2013</t>
  </si>
  <si>
    <t>SERVICIO DE RENTAS INTERNAS - PVP -</t>
  </si>
  <si>
    <t>Código de Impuesto</t>
  </si>
  <si>
    <t>Descripción del Impuesto</t>
  </si>
  <si>
    <t>Número de productos</t>
  </si>
  <si>
    <t>ICE - BEBIDAS ALCOHÓLICAS</t>
  </si>
  <si>
    <t>TABLA 6: ACTIVIDADES DE IMPORTACIÓN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</si>
  <si>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</si>
  <si>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</si>
  <si>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</si>
  <si>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</si>
  <si>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</si>
  <si>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</si>
  <si>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</si>
  <si>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</si>
  <si>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</si>
  <si>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Tabla 8 "Tablas producto"</t>
  </si>
  <si>
    <t>Tabla 9 (Migrar los códigos vigentes del aplicativo de ICE anterior) "Tablas producto"</t>
  </si>
  <si>
    <t>Tabla 13 "Tablas producto"</t>
  </si>
  <si>
    <t>Tabla  14 "Tablas producto"</t>
  </si>
  <si>
    <t>Corresponda a uno de los códigos de la Tabla 7 "TABLAS PRODUCTO"</t>
  </si>
  <si>
    <r>
      <t xml:space="preserve">Corresponda a uno de los códigos de la </t>
    </r>
    <r>
      <rPr>
        <b/>
        <sz val="9"/>
        <rFont val="Tahoma"/>
        <family val="2"/>
      </rPr>
      <t>Tabla 8  "TABLAS PRODUCTO"</t>
    </r>
  </si>
  <si>
    <r>
      <t xml:space="preserve">Corresponda a uno de los códigos de la </t>
    </r>
    <r>
      <rPr>
        <b/>
        <sz val="9"/>
        <rFont val="Tahoma"/>
        <family val="2"/>
      </rPr>
      <t>Tabla 9  "TABLAS PRODUCTO"</t>
    </r>
  </si>
  <si>
    <r>
      <t xml:space="preserve">Corresponda a uno de los códigos de la </t>
    </r>
    <r>
      <rPr>
        <b/>
        <sz val="9"/>
        <rFont val="Tahoma"/>
        <family val="2"/>
      </rPr>
      <t>Tabla 10  "TABLAS PRODUCTO"</t>
    </r>
  </si>
  <si>
    <r>
      <t xml:space="preserve">Corresponda a uno de los códigos de la </t>
    </r>
    <r>
      <rPr>
        <b/>
        <sz val="9"/>
        <rFont val="Tahoma"/>
        <family val="2"/>
      </rPr>
      <t>Tabla 11  "TABLAS PRODUCTO"</t>
    </r>
    <r>
      <rPr>
        <sz val="9"/>
        <rFont val="Tahoma"/>
        <family val="2"/>
      </rPr>
      <t xml:space="preserve">
</t>
    </r>
  </si>
  <si>
    <r>
      <t xml:space="preserve">Corresponda a uno de los códigos de la </t>
    </r>
    <r>
      <rPr>
        <b/>
        <sz val="9"/>
        <rFont val="Tahoma"/>
        <family val="2"/>
      </rPr>
      <t>Tabla 12  "TABLAS PRODUCTO"</t>
    </r>
    <r>
      <rPr>
        <sz val="9"/>
        <rFont val="Tahoma"/>
        <family val="2"/>
      </rPr>
      <t xml:space="preserve">
</t>
    </r>
  </si>
  <si>
    <r>
      <t xml:space="preserve">Corresponda a uno de los códigos de la </t>
    </r>
    <r>
      <rPr>
        <b/>
        <sz val="9"/>
        <rFont val="Tahoma"/>
        <family val="2"/>
      </rPr>
      <t>Tabla 13  "TABLAS PRODUCTO"</t>
    </r>
    <r>
      <rPr>
        <sz val="9"/>
        <rFont val="Tahoma"/>
        <family val="2"/>
      </rPr>
      <t xml:space="preserve">
</t>
    </r>
  </si>
  <si>
    <r>
      <t xml:space="preserve">Corresponda a uno de los códigos de la </t>
    </r>
    <r>
      <rPr>
        <b/>
        <sz val="9"/>
        <rFont val="Tahoma"/>
        <family val="2"/>
      </rPr>
      <t>Tabla 14  "TABLAS PRODUCTO"</t>
    </r>
    <r>
      <rPr>
        <sz val="9"/>
        <rFont val="Tahoma"/>
        <family val="2"/>
      </rPr>
      <t xml:space="preserve">
</t>
    </r>
  </si>
  <si>
    <t>TABLA 7: CÓDIGOS DE IMPUESTO</t>
  </si>
  <si>
    <t>TABLA 8: CLASIFICACIÓN POR IMPUESTO</t>
  </si>
  <si>
    <t>TABLA 11: CAPACIDAD POR IMPUESTO</t>
  </si>
  <si>
    <t>TABLA 9: MARCAS DE IMPUESTO</t>
  </si>
  <si>
    <t>TABLA 12: UNIDAD POR IMPUESTO</t>
  </si>
  <si>
    <t>TABLA 13: PAÍSES</t>
  </si>
  <si>
    <t xml:space="preserve">TABLA 14: GRADO </t>
  </si>
  <si>
    <t>restricción en carga, mayor a 0, igual o menor al PVP. Se debe considerar 12 enteros, 1 punto y 2 decimales</t>
  </si>
  <si>
    <t>restricción en carga, mayor a 0, el PVP no puede ser menor al EX fábrica / Ex Aduana.  Se debe considerar 12 enteros, 1 punto y 2 decimales</t>
  </si>
  <si>
    <t>ICE-CERVEZA INDUSTRIAL</t>
  </si>
  <si>
    <t>ICE-CERVEZA ARTESANAL</t>
  </si>
  <si>
    <t>ICE BEBIDAS GASEOSAS CON ALTO CONTENIDO DE AZUCAR</t>
  </si>
  <si>
    <t>ICE BEBIDAS GASEOSAS CON BAJO CONTENIDO DE AZUCAR</t>
  </si>
  <si>
    <t>ICE-SERVICIOS TELEFONIA</t>
  </si>
  <si>
    <t>ICE BEBIDAS ENERGIZANTES</t>
  </si>
  <si>
    <t>ICE BEBIDAS NO ALCOHOLICAS</t>
  </si>
  <si>
    <t>ICE CERVEZA INDUSTRIAL</t>
  </si>
  <si>
    <t>ICE CIGARRILLOS RUBIOS SENAE</t>
  </si>
  <si>
    <t>ICE CIGARRILLOS NEGROS SENAE</t>
  </si>
  <si>
    <t>ICE CERVEZA ARTESANAL SENAE</t>
  </si>
  <si>
    <t>ICE BEBIDAS GASEOSAS CON ALTO CONTENIDO DE AZUCAR SENAE</t>
  </si>
  <si>
    <t>ICE BEBIDAS GASEOSAS CON BAJO CONTENIDO DE AZUCAR SENAE</t>
  </si>
  <si>
    <t>ICE BEBIDAS ENERGIZANTES SENAE</t>
  </si>
  <si>
    <t>ICE BEBIDAS NO ALCOHOLICAS SENAE</t>
  </si>
  <si>
    <t>ICE COCINAS, CALEFONES Y OTROS DE USO DOMÉSTICO A GAS SRI</t>
  </si>
  <si>
    <t>ICE COCINAS, CALEFONES Y OTROS DE USO DOMÉSTICO A GAS SENAE</t>
  </si>
  <si>
    <t>ICE-CAMIONETAS Y FURGONES CUYO PVP SEA HASTA DE 30000 USD SENAE</t>
  </si>
  <si>
    <t>ICE-VEHÍCULOS MOTORIZADOS CUYO PVP SEA HASTA DE 20000 USD SENAE</t>
  </si>
  <si>
    <t>ICE-VEH MOTORIZADOS EXCEPTO CAMIONETAS Y FURGONETAS ENTRE 20000 Y 30000 SENAE</t>
  </si>
  <si>
    <t>ICE-VEHÍCULOS MOTORIZADOS PVP ENTRE 30000 Y 40000 SENAE</t>
  </si>
  <si>
    <t>ICE-VEHÍCULOS MOTORIZADOS CUYO PVP SUPERIOR USD 40.000 HASTA 50.000 SENAE</t>
  </si>
  <si>
    <t>ICE-VEHÍCULOS MOTORIZADOS CUYO PVP SUPERIOR USD 50.000 HASTA 60.000 SENAE</t>
  </si>
  <si>
    <t>ICE-VEHÍCULOS MOTORIZADOS CUYO PVP SUPERIOR USD 60.000 HASTA 70.000 SENAE</t>
  </si>
  <si>
    <t>ICE-VEHÍCULOS MOTORIZADOS CUYO PVP SUPERIOR USD 70.000 SENAE</t>
  </si>
  <si>
    <t>ICE-AVIONES,TRICARES,YATES,BARCOS DE REC SENAE</t>
  </si>
  <si>
    <t>ICE VEHÍCULOS HÍBRIDOS O ELÉCTRICOS CUYO PVP SEA DE HASTA USD. 35.000 SENAE</t>
  </si>
  <si>
    <t>ICE VEH HÍBRID O ELÉCTRICOS CUYO PVP MAYOR A USD. 35.000 HASTA USD 40.000 SENAE</t>
  </si>
  <si>
    <t>ICE VEH HÍBRID O ELÉCTRICOS CUYO PVP MAYOR A USD. 40.000  HASTA USD 50.000 SENAE</t>
  </si>
  <si>
    <t>ICE VEH HÍBRID O ELÉCTRICOS CUYO PVP MAYOR A USD. 50.000  HASTA USD 60.000 SENAE</t>
  </si>
  <si>
    <t>ICE VEH HÍBRID O ELÉCTRICOS CUYO PVP MAYOR A USD. 60.000  HASTA USD 70.000 SENAE</t>
  </si>
  <si>
    <t>ICE VEH HÍBRID O ELÉCTRICOS CUYO PVP MAYOR A USD. 70.000 SENAE</t>
  </si>
  <si>
    <t>IMPUESTO REDIMIBLE BOTELLAS PLASTICAS NO RETORNABLES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</si>
</sst>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;[Red]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u val="single"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Tahoma"/>
      <family val="2"/>
    </font>
    <font>
      <b/>
      <sz val="12"/>
      <color indexed="8"/>
      <name val="Tahoma"/>
      <family val="2"/>
    </font>
    <font>
      <sz val="9"/>
      <color indexed="8"/>
      <name val="Tahoma"/>
      <family val="2"/>
    </font>
    <font>
      <b/>
      <sz val="8"/>
      <color indexed="9"/>
      <name val="Tahoma"/>
      <family val="2"/>
    </font>
    <font>
      <b/>
      <sz val="10"/>
      <color indexed="8"/>
      <name val="Tahoma"/>
      <family val="2"/>
    </font>
    <font>
      <b/>
      <sz val="11"/>
      <color indexed="9"/>
      <name val="Tahoma"/>
      <family val="2"/>
    </font>
    <font>
      <b/>
      <sz val="12"/>
      <color indexed="8"/>
      <name val="Calibri"/>
      <family val="2"/>
    </font>
    <font>
      <b/>
      <sz val="18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i/>
      <sz val="8"/>
      <color theme="1"/>
      <name val="Tahoma"/>
      <family val="2"/>
    </font>
    <font>
      <b/>
      <sz val="12"/>
      <color theme="1"/>
      <name val="Tahoma"/>
      <family val="2"/>
    </font>
    <font>
      <sz val="9"/>
      <color rgb="FF000000"/>
      <name val="Tahoma"/>
      <family val="2"/>
    </font>
    <font>
      <b/>
      <sz val="8"/>
      <color theme="0"/>
      <name val="Tahoma"/>
      <family val="2"/>
    </font>
    <font>
      <b/>
      <sz val="10"/>
      <color theme="1"/>
      <name val="Tahoma"/>
      <family val="2"/>
    </font>
    <font>
      <b/>
      <sz val="11"/>
      <color theme="0"/>
      <name val="Tahoma"/>
      <family val="2"/>
    </font>
    <font>
      <b/>
      <sz val="12"/>
      <color theme="1"/>
      <name val="Calibri"/>
      <family val="2"/>
    </font>
    <font>
      <b/>
      <sz val="8"/>
      <color rgb="FFFFFFFF"/>
      <name val="Tahoma"/>
      <family val="2"/>
    </font>
    <font>
      <b/>
      <sz val="18"/>
      <color rgb="FFC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9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260">
    <xf numFmtId="0" fontId="0" fillId="0" borderId="0" xfId="0" applyFont="1" applyAlignment="1">
      <alignment/>
    </xf>
    <xf numFmtId="0" fontId="58" fillId="33" borderId="10" xfId="0" applyFont="1" applyFill="1" applyBorder="1" applyAlignment="1">
      <alignment horizontal="center" vertical="top" wrapText="1"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justify" vertical="top" wrapText="1"/>
    </xf>
    <xf numFmtId="0" fontId="59" fillId="0" borderId="10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justify" vertical="top" wrapText="1"/>
    </xf>
    <xf numFmtId="0" fontId="59" fillId="0" borderId="0" xfId="0" applyFont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wrapText="1"/>
    </xf>
    <xf numFmtId="0" fontId="59" fillId="0" borderId="0" xfId="0" applyFont="1" applyAlignment="1">
      <alignment horizontal="justify"/>
    </xf>
    <xf numFmtId="0" fontId="60" fillId="0" borderId="10" xfId="0" applyFont="1" applyBorder="1" applyAlignment="1">
      <alignment horizontal="center" wrapText="1"/>
    </xf>
    <xf numFmtId="0" fontId="59" fillId="0" borderId="0" xfId="0" applyFont="1" applyAlignment="1">
      <alignment wrapText="1"/>
    </xf>
    <xf numFmtId="0" fontId="61" fillId="34" borderId="10" xfId="0" applyFont="1" applyFill="1" applyBorder="1" applyAlignment="1">
      <alignment horizontal="center" wrapText="1"/>
    </xf>
    <xf numFmtId="0" fontId="60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horizontal="center" wrapText="1"/>
    </xf>
    <xf numFmtId="0" fontId="6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3" fillId="19" borderId="0" xfId="0" applyFont="1" applyFill="1" applyAlignment="1">
      <alignment horizontal="center" wrapText="1"/>
    </xf>
    <xf numFmtId="0" fontId="60" fillId="35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1" fillId="33" borderId="11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4" fillId="35" borderId="13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0" fillId="35" borderId="14" xfId="0" applyFont="1" applyFill="1" applyBorder="1" applyAlignment="1">
      <alignment vertical="center" wrapText="1"/>
    </xf>
    <xf numFmtId="0" fontId="60" fillId="35" borderId="15" xfId="0" applyFont="1" applyFill="1" applyBorder="1" applyAlignment="1">
      <alignment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8" fillId="0" borderId="16" xfId="45" applyFont="1" applyBorder="1" applyAlignment="1">
      <alignment horizontal="center" vertical="center" wrapText="1"/>
      <protection/>
    </xf>
    <xf numFmtId="0" fontId="8" fillId="0" borderId="16" xfId="45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5" fillId="36" borderId="17" xfId="0" applyFont="1" applyFill="1" applyBorder="1" applyAlignment="1">
      <alignment horizontal="center" vertical="center" wrapText="1"/>
    </xf>
    <xf numFmtId="0" fontId="65" fillId="36" borderId="18" xfId="0" applyFont="1" applyFill="1" applyBorder="1" applyAlignment="1">
      <alignment horizontal="center" vertical="center" wrapText="1"/>
    </xf>
    <xf numFmtId="0" fontId="65" fillId="36" borderId="19" xfId="0" applyFont="1" applyFill="1" applyBorder="1" applyAlignment="1">
      <alignment horizontal="center" vertical="center" wrapText="1"/>
    </xf>
    <xf numFmtId="0" fontId="65" fillId="36" borderId="20" xfId="0" applyFont="1" applyFill="1" applyBorder="1" applyAlignment="1">
      <alignment horizontal="center" vertical="center" wrapText="1"/>
    </xf>
    <xf numFmtId="0" fontId="65" fillId="36" borderId="2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justify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top" wrapText="1"/>
    </xf>
    <xf numFmtId="0" fontId="61" fillId="33" borderId="26" xfId="0" applyFont="1" applyFill="1" applyBorder="1" applyAlignment="1">
      <alignment horizontal="center" vertical="center" wrapText="1"/>
    </xf>
    <xf numFmtId="0" fontId="61" fillId="33" borderId="27" xfId="0" applyFont="1" applyFill="1" applyBorder="1" applyAlignment="1">
      <alignment horizontal="center" vertical="center" wrapText="1"/>
    </xf>
    <xf numFmtId="0" fontId="64" fillId="35" borderId="25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58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 vertical="center" wrapText="1"/>
      <protection/>
    </xf>
    <xf numFmtId="0" fontId="5" fillId="0" borderId="13" xfId="58" applyFont="1" applyFill="1" applyBorder="1" applyAlignment="1">
      <alignment vertical="center" wrapText="1"/>
      <protection/>
    </xf>
    <xf numFmtId="0" fontId="5" fillId="0" borderId="15" xfId="58" applyFont="1" applyFill="1" applyBorder="1" applyAlignment="1">
      <alignment horizontal="center" vertical="center"/>
      <protection/>
    </xf>
    <xf numFmtId="0" fontId="5" fillId="0" borderId="12" xfId="58" applyFont="1" applyFill="1" applyBorder="1" applyAlignment="1">
      <alignment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5" fillId="0" borderId="25" xfId="58" applyFont="1" applyFill="1" applyBorder="1" applyAlignment="1">
      <alignment vertical="center" wrapText="1"/>
      <protection/>
    </xf>
    <xf numFmtId="0" fontId="66" fillId="37" borderId="26" xfId="56" applyFont="1" applyFill="1" applyBorder="1" applyAlignment="1">
      <alignment horizontal="center" vertical="center" wrapText="1"/>
      <protection/>
    </xf>
    <xf numFmtId="0" fontId="66" fillId="37" borderId="31" xfId="56" applyFont="1" applyFill="1" applyBorder="1" applyAlignment="1">
      <alignment horizontal="center" vertical="center" wrapText="1"/>
      <protection/>
    </xf>
    <xf numFmtId="0" fontId="13" fillId="38" borderId="17" xfId="57" applyFont="1" applyFill="1" applyBorder="1" applyAlignment="1">
      <alignment horizontal="center" vertical="center" wrapText="1"/>
      <protection/>
    </xf>
    <xf numFmtId="0" fontId="13" fillId="38" borderId="19" xfId="57" applyFont="1" applyFill="1" applyBorder="1" applyAlignment="1">
      <alignment horizontal="center" vertical="center" wrapText="1"/>
      <protection/>
    </xf>
    <xf numFmtId="0" fontId="14" fillId="0" borderId="22" xfId="57" applyNumberFormat="1" applyFont="1" applyFill="1" applyBorder="1" applyAlignment="1">
      <alignment horizontal="center" vertical="center"/>
      <protection/>
    </xf>
    <xf numFmtId="0" fontId="14" fillId="0" borderId="23" xfId="57" applyFont="1" applyFill="1" applyBorder="1" applyAlignment="1">
      <alignment vertical="center"/>
      <protection/>
    </xf>
    <xf numFmtId="0" fontId="14" fillId="0" borderId="23" xfId="57" applyNumberFormat="1" applyFont="1" applyFill="1" applyBorder="1" applyAlignment="1">
      <alignment horizontal="center" vertical="center"/>
      <protection/>
    </xf>
    <xf numFmtId="0" fontId="14" fillId="0" borderId="24" xfId="57" applyFont="1" applyFill="1" applyBorder="1" applyAlignment="1">
      <alignment horizontal="left" vertical="center" wrapText="1"/>
      <protection/>
    </xf>
    <xf numFmtId="0" fontId="14" fillId="0" borderId="14" xfId="57" applyNumberFormat="1" applyFont="1" applyFill="1" applyBorder="1" applyAlignment="1">
      <alignment horizontal="center" vertical="center"/>
      <protection/>
    </xf>
    <xf numFmtId="0" fontId="14" fillId="0" borderId="10" xfId="57" applyFont="1" applyFill="1" applyBorder="1" applyAlignment="1">
      <alignment vertical="center"/>
      <protection/>
    </xf>
    <xf numFmtId="0" fontId="14" fillId="0" borderId="10" xfId="57" applyNumberFormat="1" applyFont="1" applyFill="1" applyBorder="1" applyAlignment="1">
      <alignment horizontal="center" vertical="center"/>
      <protection/>
    </xf>
    <xf numFmtId="0" fontId="14" fillId="0" borderId="13" xfId="57" applyFont="1" applyFill="1" applyBorder="1" applyAlignment="1">
      <alignment horizontal="left" vertical="center" wrapText="1"/>
      <protection/>
    </xf>
    <xf numFmtId="0" fontId="14" fillId="0" borderId="14" xfId="57" applyFont="1" applyFill="1" applyBorder="1" applyAlignment="1">
      <alignment horizontal="center" vertical="center"/>
      <protection/>
    </xf>
    <xf numFmtId="0" fontId="14" fillId="0" borderId="10" xfId="57" applyFont="1" applyFill="1" applyBorder="1" applyAlignment="1">
      <alignment horizontal="center" vertical="center"/>
      <protection/>
    </xf>
    <xf numFmtId="0" fontId="14" fillId="0" borderId="15" xfId="57" applyNumberFormat="1" applyFont="1" applyFill="1" applyBorder="1" applyAlignment="1">
      <alignment horizontal="center" vertical="center"/>
      <protection/>
    </xf>
    <xf numFmtId="0" fontId="14" fillId="0" borderId="12" xfId="57" applyFont="1" applyFill="1" applyBorder="1" applyAlignment="1">
      <alignment vertical="center"/>
      <protection/>
    </xf>
    <xf numFmtId="0" fontId="14" fillId="0" borderId="12" xfId="57" applyNumberFormat="1" applyFont="1" applyFill="1" applyBorder="1" applyAlignment="1">
      <alignment horizontal="center" vertical="center"/>
      <protection/>
    </xf>
    <xf numFmtId="0" fontId="14" fillId="0" borderId="25" xfId="57" applyFont="1" applyFill="1" applyBorder="1" applyAlignment="1">
      <alignment horizontal="left" vertical="center" wrapText="1"/>
      <protection/>
    </xf>
    <xf numFmtId="0" fontId="67" fillId="0" borderId="0" xfId="0" applyFont="1" applyFill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3" fillId="39" borderId="32" xfId="0" applyFont="1" applyFill="1" applyBorder="1" applyAlignment="1">
      <alignment horizontal="center" vertical="center" wrapText="1"/>
    </xf>
    <xf numFmtId="0" fontId="3" fillId="39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0" fillId="0" borderId="24" xfId="0" applyNumberFormat="1" applyBorder="1" applyAlignment="1">
      <alignment horizontal="center" vertical="center"/>
    </xf>
    <xf numFmtId="184" fontId="0" fillId="0" borderId="25" xfId="0" applyNumberForma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center" vertical="center" wrapText="1"/>
    </xf>
    <xf numFmtId="0" fontId="13" fillId="0" borderId="0" xfId="58" applyFont="1" applyBorder="1" applyAlignment="1">
      <alignment horizontal="center" vertical="center"/>
      <protection/>
    </xf>
    <xf numFmtId="0" fontId="5" fillId="0" borderId="28" xfId="58" applyFont="1" applyFill="1" applyBorder="1" applyAlignment="1">
      <alignment horizontal="center" vertical="center"/>
      <protection/>
    </xf>
    <xf numFmtId="0" fontId="5" fillId="0" borderId="29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horizontal="center" vertical="center" wrapText="1"/>
      <protection/>
    </xf>
    <xf numFmtId="15" fontId="5" fillId="0" borderId="29" xfId="58" applyNumberFormat="1" applyFont="1" applyFill="1" applyBorder="1" applyAlignment="1">
      <alignment horizontal="center" vertical="center"/>
      <protection/>
    </xf>
    <xf numFmtId="15" fontId="5" fillId="0" borderId="30" xfId="58" applyNumberFormat="1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15" fontId="5" fillId="0" borderId="10" xfId="58" applyNumberFormat="1" applyFont="1" applyFill="1" applyBorder="1" applyAlignment="1">
      <alignment horizontal="center" vertical="center"/>
      <protection/>
    </xf>
    <xf numFmtId="15" fontId="5" fillId="0" borderId="13" xfId="58" applyNumberFormat="1" applyFont="1" applyFill="1" applyBorder="1" applyAlignment="1">
      <alignment horizontal="center" vertical="center"/>
      <protection/>
    </xf>
    <xf numFmtId="0" fontId="5" fillId="0" borderId="12" xfId="58" applyFont="1" applyFill="1" applyBorder="1" applyAlignment="1">
      <alignment horizontal="center" vertical="center" wrapText="1"/>
      <protection/>
    </xf>
    <xf numFmtId="15" fontId="5" fillId="0" borderId="12" xfId="58" applyNumberFormat="1" applyFont="1" applyFill="1" applyBorder="1" applyAlignment="1">
      <alignment horizontal="center" vertical="center"/>
      <protection/>
    </xf>
    <xf numFmtId="15" fontId="5" fillId="0" borderId="25" xfId="58" applyNumberFormat="1" applyFont="1" applyFill="1" applyBorder="1" applyAlignment="1">
      <alignment horizontal="center" vertical="center"/>
      <protection/>
    </xf>
    <xf numFmtId="0" fontId="65" fillId="23" borderId="26" xfId="58" applyFont="1" applyFill="1" applyBorder="1" applyAlignment="1">
      <alignment horizontal="center" vertical="center" wrapText="1"/>
      <protection/>
    </xf>
    <xf numFmtId="0" fontId="65" fillId="23" borderId="42" xfId="58" applyFont="1" applyFill="1" applyBorder="1" applyAlignment="1">
      <alignment horizontal="center" vertical="center" wrapText="1"/>
      <protection/>
    </xf>
    <xf numFmtId="0" fontId="65" fillId="40" borderId="42" xfId="58" applyFont="1" applyFill="1" applyBorder="1" applyAlignment="1">
      <alignment horizontal="center" vertical="center" wrapText="1"/>
      <protection/>
    </xf>
    <xf numFmtId="0" fontId="65" fillId="40" borderId="27" xfId="58" applyFont="1" applyFill="1" applyBorder="1" applyAlignment="1">
      <alignment horizontal="center" vertical="center" wrapText="1"/>
      <protection/>
    </xf>
    <xf numFmtId="0" fontId="12" fillId="41" borderId="0" xfId="45" applyFont="1" applyFill="1" applyBorder="1">
      <alignment/>
      <protection/>
    </xf>
    <xf numFmtId="0" fontId="5" fillId="41" borderId="0" xfId="45" applyFont="1" applyFill="1" applyBorder="1" applyAlignment="1">
      <alignment horizontal="left" vertical="top"/>
      <protection/>
    </xf>
    <xf numFmtId="0" fontId="6" fillId="41" borderId="0" xfId="45" applyFont="1" applyFill="1" applyBorder="1" applyAlignment="1">
      <alignment horizontal="justify" vertical="center"/>
      <protection/>
    </xf>
    <xf numFmtId="0" fontId="6" fillId="41" borderId="0" xfId="45" applyFont="1" applyFill="1" applyBorder="1" applyAlignment="1">
      <alignment vertical="center"/>
      <protection/>
    </xf>
    <xf numFmtId="0" fontId="6" fillId="41" borderId="0" xfId="45" applyFont="1" applyFill="1" applyBorder="1" applyAlignment="1">
      <alignment horizontal="center" vertical="center"/>
      <protection/>
    </xf>
    <xf numFmtId="0" fontId="6" fillId="41" borderId="0" xfId="45" applyFont="1" applyFill="1" applyBorder="1" applyAlignment="1">
      <alignment horizontal="center"/>
      <protection/>
    </xf>
    <xf numFmtId="0" fontId="6" fillId="41" borderId="0" xfId="45" applyFont="1" applyFill="1" applyBorder="1" applyAlignment="1">
      <alignment horizontal="center" vertical="top"/>
      <protection/>
    </xf>
    <xf numFmtId="0" fontId="15" fillId="41" borderId="0" xfId="45" applyFont="1" applyFill="1" applyBorder="1">
      <alignment/>
      <protection/>
    </xf>
    <xf numFmtId="0" fontId="0" fillId="2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6" xfId="0" applyFill="1" applyBorder="1" applyAlignment="1">
      <alignment/>
    </xf>
    <xf numFmtId="0" fontId="5" fillId="41" borderId="46" xfId="45" applyFont="1" applyFill="1" applyBorder="1" applyAlignment="1">
      <alignment wrapText="1"/>
      <protection/>
    </xf>
    <xf numFmtId="0" fontId="12" fillId="41" borderId="46" xfId="45" applyFont="1" applyFill="1" applyBorder="1">
      <alignment/>
      <protection/>
    </xf>
    <xf numFmtId="0" fontId="6" fillId="41" borderId="46" xfId="45" applyFont="1" applyFill="1" applyBorder="1" applyAlignment="1">
      <alignment vertical="center"/>
      <protection/>
    </xf>
    <xf numFmtId="0" fontId="0" fillId="0" borderId="20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6" fillId="0" borderId="0" xfId="45" applyFont="1" applyFill="1" applyBorder="1" applyAlignment="1">
      <alignment horizontal="center" vertical="center" wrapText="1"/>
      <protection/>
    </xf>
    <xf numFmtId="0" fontId="68" fillId="42" borderId="32" xfId="0" applyFont="1" applyFill="1" applyBorder="1" applyAlignment="1">
      <alignment vertical="center" wrapText="1"/>
    </xf>
    <xf numFmtId="0" fontId="68" fillId="42" borderId="44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5" fillId="41" borderId="38" xfId="45" applyFont="1" applyFill="1" applyBorder="1" applyAlignment="1">
      <alignment horizontal="center" vertical="center" wrapText="1"/>
      <protection/>
    </xf>
    <xf numFmtId="0" fontId="5" fillId="41" borderId="39" xfId="45" applyFont="1" applyFill="1" applyBorder="1" applyAlignment="1">
      <alignment horizontal="center" vertical="center" wrapText="1"/>
      <protection/>
    </xf>
    <xf numFmtId="0" fontId="5" fillId="41" borderId="41" xfId="45" applyFont="1" applyFill="1" applyBorder="1" applyAlignment="1">
      <alignment horizontal="center" vertical="center" wrapText="1"/>
      <protection/>
    </xf>
    <xf numFmtId="0" fontId="0" fillId="0" borderId="45" xfId="0" applyFill="1" applyBorder="1" applyAlignment="1">
      <alignment/>
    </xf>
    <xf numFmtId="0" fontId="60" fillId="43" borderId="22" xfId="0" applyFont="1" applyFill="1" applyBorder="1" applyAlignment="1">
      <alignment vertical="center" wrapText="1"/>
    </xf>
    <xf numFmtId="0" fontId="60" fillId="43" borderId="52" xfId="0" applyFont="1" applyFill="1" applyBorder="1" applyAlignment="1">
      <alignment horizontal="center" vertical="center" wrapText="1"/>
    </xf>
    <xf numFmtId="0" fontId="60" fillId="43" borderId="23" xfId="0" applyFont="1" applyFill="1" applyBorder="1" applyAlignment="1">
      <alignment horizontal="center" vertical="center" wrapText="1"/>
    </xf>
    <xf numFmtId="0" fontId="60" fillId="43" borderId="24" xfId="0" applyFont="1" applyFill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61" fillId="34" borderId="11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justify" vertical="top" wrapText="1"/>
    </xf>
    <xf numFmtId="0" fontId="59" fillId="0" borderId="0" xfId="0" applyFont="1" applyFill="1" applyBorder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58" fillId="0" borderId="0" xfId="0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top" wrapText="1"/>
    </xf>
    <xf numFmtId="0" fontId="63" fillId="19" borderId="0" xfId="0" applyFont="1" applyFill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9" fillId="44" borderId="53" xfId="0" applyFont="1" applyFill="1" applyBorder="1" applyAlignment="1">
      <alignment horizontal="center" wrapText="1"/>
    </xf>
    <xf numFmtId="0" fontId="69" fillId="44" borderId="54" xfId="0" applyFont="1" applyFill="1" applyBorder="1" applyAlignment="1">
      <alignment horizontal="center" wrapText="1"/>
    </xf>
    <xf numFmtId="0" fontId="69" fillId="44" borderId="10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61" fillId="34" borderId="55" xfId="0" applyFont="1" applyFill="1" applyBorder="1" applyAlignment="1">
      <alignment horizontal="center" wrapText="1"/>
    </xf>
    <xf numFmtId="0" fontId="61" fillId="34" borderId="56" xfId="0" applyFont="1" applyFill="1" applyBorder="1" applyAlignment="1">
      <alignment horizontal="center" wrapText="1"/>
    </xf>
    <xf numFmtId="0" fontId="61" fillId="34" borderId="57" xfId="0" applyFont="1" applyFill="1" applyBorder="1" applyAlignment="1">
      <alignment horizontal="center" wrapText="1"/>
    </xf>
    <xf numFmtId="0" fontId="69" fillId="44" borderId="45" xfId="0" applyFont="1" applyFill="1" applyBorder="1" applyAlignment="1">
      <alignment horizontal="center" vertical="center" wrapText="1"/>
    </xf>
    <xf numFmtId="0" fontId="69" fillId="4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0" xfId="58" applyFont="1" applyBorder="1" applyAlignment="1">
      <alignment horizontal="center" vertical="center"/>
      <protection/>
    </xf>
    <xf numFmtId="0" fontId="6" fillId="0" borderId="0" xfId="0" applyFont="1" applyAlignment="1">
      <alignment vertical="center" wrapText="1"/>
    </xf>
    <xf numFmtId="0" fontId="67" fillId="23" borderId="58" xfId="0" applyFont="1" applyFill="1" applyBorder="1" applyAlignment="1">
      <alignment horizontal="center"/>
    </xf>
    <xf numFmtId="0" fontId="67" fillId="23" borderId="59" xfId="0" applyFont="1" applyFill="1" applyBorder="1" applyAlignment="1">
      <alignment horizontal="center"/>
    </xf>
    <xf numFmtId="0" fontId="66" fillId="37" borderId="22" xfId="56" applyFont="1" applyFill="1" applyBorder="1" applyAlignment="1">
      <alignment horizontal="center" vertical="center" wrapText="1"/>
      <protection/>
    </xf>
    <xf numFmtId="0" fontId="66" fillId="37" borderId="24" xfId="56" applyFont="1" applyFill="1" applyBorder="1" applyAlignment="1">
      <alignment horizontal="center" vertical="center" wrapText="1"/>
      <protection/>
    </xf>
    <xf numFmtId="0" fontId="70" fillId="0" borderId="0" xfId="0" applyFont="1" applyAlignment="1">
      <alignment horizontal="center" vertical="center" wrapText="1"/>
    </xf>
    <xf numFmtId="0" fontId="67" fillId="23" borderId="20" xfId="0" applyFont="1" applyFill="1" applyBorder="1" applyAlignment="1">
      <alignment horizontal="center"/>
    </xf>
    <xf numFmtId="0" fontId="67" fillId="23" borderId="47" xfId="0" applyFont="1" applyFill="1" applyBorder="1" applyAlignment="1">
      <alignment horizontal="center"/>
    </xf>
    <xf numFmtId="0" fontId="66" fillId="0" borderId="32" xfId="56" applyFont="1" applyFill="1" applyBorder="1" applyAlignment="1">
      <alignment horizontal="center" vertical="center" wrapText="1"/>
      <protection/>
    </xf>
    <xf numFmtId="0" fontId="66" fillId="0" borderId="44" xfId="56" applyFont="1" applyFill="1" applyBorder="1" applyAlignment="1">
      <alignment horizontal="center" vertical="center" wrapText="1"/>
      <protection/>
    </xf>
    <xf numFmtId="0" fontId="66" fillId="0" borderId="20" xfId="56" applyFont="1" applyFill="1" applyBorder="1" applyAlignment="1">
      <alignment horizontal="center" vertical="center" wrapText="1"/>
      <protection/>
    </xf>
    <xf numFmtId="0" fontId="66" fillId="0" borderId="48" xfId="56" applyFont="1" applyFill="1" applyBorder="1" applyAlignment="1">
      <alignment horizontal="center" vertical="center" wrapText="1"/>
      <protection/>
    </xf>
    <xf numFmtId="0" fontId="67" fillId="23" borderId="60" xfId="0" applyFont="1" applyFill="1" applyBorder="1" applyAlignment="1">
      <alignment horizontal="center"/>
    </xf>
    <xf numFmtId="0" fontId="62" fillId="0" borderId="49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5" fillId="0" borderId="14" xfId="45" applyFont="1" applyFill="1" applyBorder="1" applyAlignment="1">
      <alignment horizontal="center" vertical="center" wrapText="1"/>
      <protection/>
    </xf>
    <xf numFmtId="0" fontId="5" fillId="0" borderId="10" xfId="45" applyFont="1" applyFill="1" applyBorder="1" applyAlignment="1">
      <alignment horizontal="center" vertical="center" wrapText="1"/>
      <protection/>
    </xf>
    <xf numFmtId="0" fontId="5" fillId="0" borderId="13" xfId="45" applyFont="1" applyFill="1" applyBorder="1" applyAlignment="1">
      <alignment horizontal="center" vertical="center" wrapText="1"/>
      <protection/>
    </xf>
    <xf numFmtId="0" fontId="0" fillId="0" borderId="5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5" fillId="41" borderId="0" xfId="45" applyFont="1" applyFill="1" applyBorder="1" applyAlignment="1">
      <alignment horizontal="left" wrapText="1"/>
      <protection/>
    </xf>
    <xf numFmtId="0" fontId="5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8" fillId="42" borderId="32" xfId="0" applyFont="1" applyFill="1" applyBorder="1" applyAlignment="1">
      <alignment horizontal="center" vertical="center" wrapText="1"/>
    </xf>
    <xf numFmtId="0" fontId="68" fillId="42" borderId="43" xfId="0" applyFont="1" applyFill="1" applyBorder="1" applyAlignment="1">
      <alignment horizontal="center" vertical="center" wrapText="1"/>
    </xf>
    <xf numFmtId="0" fontId="68" fillId="42" borderId="4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6" fillId="37" borderId="62" xfId="56" applyFont="1" applyFill="1" applyBorder="1" applyAlignment="1">
      <alignment horizontal="center" vertical="center" wrapText="1"/>
      <protection/>
    </xf>
    <xf numFmtId="0" fontId="66" fillId="37" borderId="63" xfId="56" applyFont="1" applyFill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center"/>
      <protection/>
    </xf>
    <xf numFmtId="0" fontId="14" fillId="0" borderId="10" xfId="54" applyFont="1" applyFill="1" applyBorder="1">
      <alignment/>
      <protection/>
    </xf>
    <xf numFmtId="0" fontId="14" fillId="0" borderId="10" xfId="55" applyFont="1" applyFill="1" applyBorder="1" applyAlignment="1">
      <alignment horizontal="center"/>
      <protection/>
    </xf>
    <xf numFmtId="0" fontId="14" fillId="0" borderId="10" xfId="55" applyFont="1" applyFill="1" applyBorder="1">
      <alignment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2008-04-15 Tabla Porcentajes ICE" xfId="56"/>
    <cellStyle name="Normal_catalogo_ice" xfId="57"/>
    <cellStyle name="Normal_Especificación x impuesto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16</xdr:row>
      <xdr:rowOff>0</xdr:rowOff>
    </xdr:from>
    <xdr:to>
      <xdr:col>17</xdr:col>
      <xdr:colOff>695325</xdr:colOff>
      <xdr:row>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3419475"/>
          <a:ext cx="6562725" cy="733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2</xdr:row>
      <xdr:rowOff>0</xdr:rowOff>
    </xdr:from>
    <xdr:to>
      <xdr:col>2</xdr:col>
      <xdr:colOff>438150</xdr:colOff>
      <xdr:row>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81000"/>
          <a:ext cx="1809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6"/>
  <sheetViews>
    <sheetView showGridLines="0" zoomScale="120" zoomScaleNormal="120" zoomScalePageLayoutView="0" workbookViewId="0" topLeftCell="A1">
      <selection activeCell="F6" sqref="F6"/>
    </sheetView>
  </sheetViews>
  <sheetFormatPr defaultColWidth="11.421875" defaultRowHeight="15"/>
  <cols>
    <col min="1" max="1" width="2.28125" style="2" customWidth="1"/>
    <col min="2" max="2" width="15.140625" style="2" customWidth="1"/>
    <col min="3" max="3" width="20.7109375" style="2" customWidth="1"/>
    <col min="4" max="5" width="16.8515625" style="2" customWidth="1"/>
    <col min="6" max="6" width="11.421875" style="2" customWidth="1"/>
    <col min="7" max="7" width="13.57421875" style="2" customWidth="1"/>
    <col min="8" max="8" width="39.57421875" style="2" customWidth="1"/>
    <col min="9" max="9" width="15.140625" style="2" customWidth="1"/>
    <col min="10" max="10" width="11.421875" style="2" customWidth="1"/>
    <col min="11" max="11" width="13.421875" style="2" customWidth="1"/>
    <col min="12" max="12" width="31.7109375" style="2" customWidth="1"/>
    <col min="13" max="16384" width="11.421875" style="2" customWidth="1"/>
  </cols>
  <sheetData>
    <row r="2" spans="2:13" ht="10.5">
      <c r="B2" s="200" t="s">
        <v>10</v>
      </c>
      <c r="C2" s="200"/>
      <c r="D2" s="1" t="s">
        <v>7</v>
      </c>
      <c r="E2" s="58"/>
      <c r="K2" s="199"/>
      <c r="L2" s="199"/>
      <c r="M2" s="58"/>
    </row>
    <row r="3" spans="2:13" ht="21">
      <c r="B3" s="3" t="s">
        <v>11</v>
      </c>
      <c r="C3" s="3" t="s">
        <v>8</v>
      </c>
      <c r="D3" s="4" t="s">
        <v>12</v>
      </c>
      <c r="E3" s="197"/>
      <c r="K3" s="196"/>
      <c r="L3" s="196"/>
      <c r="M3" s="197"/>
    </row>
    <row r="4" spans="2:13" ht="21">
      <c r="B4" s="3" t="s">
        <v>9</v>
      </c>
      <c r="C4" s="3" t="s">
        <v>13</v>
      </c>
      <c r="D4" s="4" t="s">
        <v>14</v>
      </c>
      <c r="E4" s="197"/>
      <c r="K4" s="196"/>
      <c r="L4" s="196"/>
      <c r="M4" s="197"/>
    </row>
    <row r="5" spans="2:13" ht="10.5">
      <c r="B5" s="196"/>
      <c r="C5" s="196"/>
      <c r="D5" s="197"/>
      <c r="E5" s="197"/>
      <c r="K5" s="196"/>
      <c r="L5" s="196"/>
      <c r="M5" s="197"/>
    </row>
    <row r="6" spans="2:13" ht="10.5">
      <c r="B6" s="196"/>
      <c r="C6" s="196"/>
      <c r="D6" s="197"/>
      <c r="E6" s="197"/>
      <c r="K6" s="196"/>
      <c r="L6" s="196"/>
      <c r="M6" s="197"/>
    </row>
    <row r="7" spans="2:5" ht="10.5">
      <c r="B7" s="5"/>
      <c r="C7" s="5"/>
      <c r="D7" s="6"/>
      <c r="E7" s="6"/>
    </row>
    <row r="9" ht="10.5">
      <c r="B9" s="8"/>
    </row>
    <row r="10" spans="2:8" ht="10.5">
      <c r="B10" s="198" t="s">
        <v>573</v>
      </c>
      <c r="C10" s="198"/>
      <c r="D10" s="198"/>
      <c r="E10" s="198"/>
      <c r="F10" s="198"/>
      <c r="G10" s="198"/>
      <c r="H10" s="198"/>
    </row>
    <row r="12" spans="2:9" ht="21">
      <c r="B12" s="7" t="s">
        <v>0</v>
      </c>
      <c r="C12" s="25" t="s">
        <v>583</v>
      </c>
      <c r="D12" s="7" t="s">
        <v>581</v>
      </c>
      <c r="E12" s="7" t="s">
        <v>559</v>
      </c>
      <c r="F12" s="7" t="s">
        <v>1</v>
      </c>
      <c r="G12" s="7" t="s">
        <v>2</v>
      </c>
      <c r="H12" s="7" t="s">
        <v>3</v>
      </c>
      <c r="I12" s="7" t="s">
        <v>16</v>
      </c>
    </row>
    <row r="13" spans="2:9" ht="21">
      <c r="B13" s="33" t="s">
        <v>6</v>
      </c>
      <c r="C13" s="33" t="s">
        <v>589</v>
      </c>
      <c r="D13" s="33">
        <v>13</v>
      </c>
      <c r="E13" s="33">
        <v>13</v>
      </c>
      <c r="F13" s="33" t="s">
        <v>17</v>
      </c>
      <c r="G13" s="33" t="s">
        <v>18</v>
      </c>
      <c r="H13" s="33" t="s">
        <v>5</v>
      </c>
      <c r="I13" s="33" t="s">
        <v>19</v>
      </c>
    </row>
    <row r="14" spans="2:9" ht="63">
      <c r="B14" s="32" t="s">
        <v>590</v>
      </c>
      <c r="C14" s="33" t="s">
        <v>591</v>
      </c>
      <c r="D14" s="33">
        <v>5</v>
      </c>
      <c r="E14" s="33">
        <v>500</v>
      </c>
      <c r="F14" s="33" t="s">
        <v>592</v>
      </c>
      <c r="G14" s="33" t="s">
        <v>593</v>
      </c>
      <c r="H14" s="33" t="s">
        <v>5</v>
      </c>
      <c r="I14" s="33" t="s">
        <v>594</v>
      </c>
    </row>
    <row r="15" spans="2:9" ht="31.5">
      <c r="B15" s="33" t="s">
        <v>20</v>
      </c>
      <c r="C15" s="34" t="s">
        <v>595</v>
      </c>
      <c r="D15" s="34">
        <v>4</v>
      </c>
      <c r="E15" s="34">
        <v>4</v>
      </c>
      <c r="F15" s="35" t="s">
        <v>4</v>
      </c>
      <c r="G15" s="33" t="s">
        <v>21</v>
      </c>
      <c r="H15" s="33" t="s">
        <v>5</v>
      </c>
      <c r="I15" s="33" t="s">
        <v>22</v>
      </c>
    </row>
    <row r="16" spans="2:9" ht="25.5" customHeight="1">
      <c r="B16" s="33" t="s">
        <v>27</v>
      </c>
      <c r="C16" s="33" t="s">
        <v>596</v>
      </c>
      <c r="D16" s="33">
        <v>2</v>
      </c>
      <c r="E16" s="33">
        <v>2</v>
      </c>
      <c r="F16" s="33" t="s">
        <v>17</v>
      </c>
      <c r="G16" s="33" t="s">
        <v>564</v>
      </c>
      <c r="H16" s="33" t="s">
        <v>5</v>
      </c>
      <c r="I16" s="33" t="s">
        <v>597</v>
      </c>
    </row>
  </sheetData>
  <sheetProtection/>
  <mergeCells count="3">
    <mergeCell ref="B10:H10"/>
    <mergeCell ref="K2:L2"/>
    <mergeCell ref="B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2"/>
  <sheetViews>
    <sheetView showGridLines="0" zoomScale="130" zoomScaleNormal="130" zoomScalePageLayoutView="0" workbookViewId="0" topLeftCell="A1">
      <selection activeCell="B22" sqref="B22"/>
    </sheetView>
  </sheetViews>
  <sheetFormatPr defaultColWidth="11.421875" defaultRowHeight="15"/>
  <cols>
    <col min="1" max="1" width="11.421875" style="24" customWidth="1"/>
    <col min="2" max="2" width="34.140625" style="24" customWidth="1"/>
    <col min="3" max="3" width="20.140625" style="28" customWidth="1"/>
    <col min="4" max="4" width="14.28125" style="24" bestFit="1" customWidth="1"/>
    <col min="5" max="5" width="17.00390625" style="24" bestFit="1" customWidth="1"/>
    <col min="6" max="7" width="11.421875" style="24" customWidth="1"/>
    <col min="8" max="8" width="29.57421875" style="24" customWidth="1"/>
    <col min="9" max="9" width="35.28125" style="24" customWidth="1"/>
    <col min="10" max="16384" width="11.421875" style="24" customWidth="1"/>
  </cols>
  <sheetData>
    <row r="3" spans="2:9" ht="15">
      <c r="B3" s="201" t="s">
        <v>574</v>
      </c>
      <c r="C3" s="201"/>
      <c r="D3" s="201"/>
      <c r="E3" s="201"/>
      <c r="F3" s="201"/>
      <c r="G3" s="201"/>
      <c r="H3" s="201"/>
      <c r="I3" s="201"/>
    </row>
    <row r="6" spans="2:8" ht="11.25" thickBot="1">
      <c r="B6" s="202" t="s">
        <v>575</v>
      </c>
      <c r="C6" s="202"/>
      <c r="D6" s="202"/>
      <c r="E6" s="202"/>
      <c r="F6" s="202"/>
      <c r="G6" s="202"/>
      <c r="H6" s="202"/>
    </row>
    <row r="7" spans="2:9" ht="21.75" thickBot="1">
      <c r="B7" s="125" t="s">
        <v>0</v>
      </c>
      <c r="C7" s="126" t="s">
        <v>583</v>
      </c>
      <c r="D7" s="126" t="s">
        <v>581</v>
      </c>
      <c r="E7" s="126" t="s">
        <v>15</v>
      </c>
      <c r="F7" s="126" t="s">
        <v>1</v>
      </c>
      <c r="G7" s="126" t="s">
        <v>2</v>
      </c>
      <c r="H7" s="126" t="s">
        <v>3</v>
      </c>
      <c r="I7" s="127" t="s">
        <v>554</v>
      </c>
    </row>
    <row r="8" spans="2:9" ht="10.5">
      <c r="B8" s="178" t="s">
        <v>23</v>
      </c>
      <c r="C8" s="179" t="s">
        <v>584</v>
      </c>
      <c r="D8" s="180">
        <v>39</v>
      </c>
      <c r="E8" s="180">
        <v>39</v>
      </c>
      <c r="F8" s="180" t="s">
        <v>17</v>
      </c>
      <c r="G8" s="180" t="s">
        <v>24</v>
      </c>
      <c r="H8" s="180" t="s">
        <v>5</v>
      </c>
      <c r="I8" s="181" t="s">
        <v>1135</v>
      </c>
    </row>
    <row r="9" spans="2:9" ht="31.5">
      <c r="B9" s="29" t="s">
        <v>29</v>
      </c>
      <c r="C9" s="23" t="s">
        <v>586</v>
      </c>
      <c r="D9" s="23">
        <v>4</v>
      </c>
      <c r="E9" s="21">
        <v>15</v>
      </c>
      <c r="F9" s="21" t="s">
        <v>4</v>
      </c>
      <c r="G9" s="21" t="s">
        <v>26</v>
      </c>
      <c r="H9" s="21" t="s">
        <v>5</v>
      </c>
      <c r="I9" s="122" t="s">
        <v>1190</v>
      </c>
    </row>
    <row r="10" spans="2:9" ht="31.5">
      <c r="B10" s="29" t="s">
        <v>28</v>
      </c>
      <c r="C10" s="23" t="s">
        <v>585</v>
      </c>
      <c r="D10" s="23">
        <v>4</v>
      </c>
      <c r="E10" s="23">
        <v>15</v>
      </c>
      <c r="F10" s="23" t="s">
        <v>4</v>
      </c>
      <c r="G10" s="23" t="s">
        <v>26</v>
      </c>
      <c r="H10" s="23" t="s">
        <v>5</v>
      </c>
      <c r="I10" s="123" t="s">
        <v>1191</v>
      </c>
    </row>
    <row r="11" spans="2:9" ht="10.5">
      <c r="B11" s="29" t="s">
        <v>30</v>
      </c>
      <c r="C11" s="23" t="s">
        <v>587</v>
      </c>
      <c r="D11" s="23">
        <v>10</v>
      </c>
      <c r="E11" s="21">
        <v>10</v>
      </c>
      <c r="F11" s="21" t="s">
        <v>17</v>
      </c>
      <c r="G11" s="21" t="s">
        <v>25</v>
      </c>
      <c r="H11" s="21" t="s">
        <v>5</v>
      </c>
      <c r="I11" s="122" t="s">
        <v>555</v>
      </c>
    </row>
    <row r="12" spans="2:9" ht="21.75" thickBot="1">
      <c r="B12" s="30" t="s">
        <v>31</v>
      </c>
      <c r="C12" s="31" t="s">
        <v>588</v>
      </c>
      <c r="D12" s="31">
        <v>10</v>
      </c>
      <c r="E12" s="26">
        <v>10</v>
      </c>
      <c r="F12" s="26" t="s">
        <v>17</v>
      </c>
      <c r="G12" s="26" t="s">
        <v>25</v>
      </c>
      <c r="H12" s="26" t="s">
        <v>32</v>
      </c>
      <c r="I12" s="124" t="s">
        <v>582</v>
      </c>
    </row>
    <row r="18" ht="10.5"/>
    <row r="19" ht="10.5"/>
    <row r="20" ht="10.5"/>
    <row r="21" ht="10.5"/>
  </sheetData>
  <sheetProtection/>
  <mergeCells count="2">
    <mergeCell ref="B3:I3"/>
    <mergeCell ref="B6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8"/>
  <sheetViews>
    <sheetView showGridLines="0" zoomScalePageLayoutView="0" workbookViewId="0" topLeftCell="A1">
      <selection activeCell="A4" sqref="A4"/>
    </sheetView>
  </sheetViews>
  <sheetFormatPr defaultColWidth="11.421875" defaultRowHeight="15"/>
  <cols>
    <col min="1" max="1" width="33.57421875" style="2" bestFit="1" customWidth="1"/>
    <col min="2" max="3" width="8.421875" style="2" bestFit="1" customWidth="1"/>
    <col min="4" max="4" width="21.57421875" style="2" customWidth="1"/>
    <col min="5" max="5" width="20.7109375" style="2" bestFit="1" customWidth="1"/>
    <col min="6" max="6" width="8.421875" style="2" bestFit="1" customWidth="1"/>
    <col min="7" max="16384" width="11.421875" style="2" customWidth="1"/>
  </cols>
  <sheetData>
    <row r="1" spans="1:8" ht="10.5">
      <c r="A1" s="205" t="s">
        <v>33</v>
      </c>
      <c r="B1" s="206"/>
      <c r="C1" s="10"/>
      <c r="D1" s="10"/>
      <c r="G1" s="10"/>
      <c r="H1" s="10"/>
    </row>
    <row r="2" spans="1:8" ht="10.5">
      <c r="A2" s="11" t="s">
        <v>35</v>
      </c>
      <c r="B2" s="11" t="s">
        <v>36</v>
      </c>
      <c r="C2" s="10"/>
      <c r="D2" s="10"/>
      <c r="G2" s="10"/>
      <c r="H2" s="10"/>
    </row>
    <row r="3" spans="1:8" ht="10.5">
      <c r="A3" s="12" t="s">
        <v>38</v>
      </c>
      <c r="B3" s="182" t="s">
        <v>1162</v>
      </c>
      <c r="C3" s="10"/>
      <c r="D3" s="10"/>
      <c r="G3" s="10"/>
      <c r="H3" s="10"/>
    </row>
    <row r="4" spans="1:8" ht="10.5">
      <c r="A4" s="12" t="s">
        <v>40</v>
      </c>
      <c r="B4" s="182" t="s">
        <v>1163</v>
      </c>
      <c r="C4" s="10"/>
      <c r="D4" s="10"/>
      <c r="G4" s="10"/>
      <c r="H4" s="10"/>
    </row>
    <row r="5" spans="1:8" ht="10.5">
      <c r="A5" s="12" t="s">
        <v>42</v>
      </c>
      <c r="B5" s="182" t="s">
        <v>1164</v>
      </c>
      <c r="C5" s="10"/>
      <c r="D5" s="10"/>
      <c r="E5" s="10"/>
      <c r="F5" s="10"/>
      <c r="G5" s="10"/>
      <c r="H5" s="10"/>
    </row>
    <row r="6" spans="1:8" ht="10.5">
      <c r="A6" s="12" t="s">
        <v>43</v>
      </c>
      <c r="B6" s="182" t="s">
        <v>1165</v>
      </c>
      <c r="C6" s="10"/>
      <c r="D6" s="10"/>
      <c r="E6" s="10"/>
      <c r="F6" s="10"/>
      <c r="G6" s="10"/>
      <c r="H6" s="10"/>
    </row>
    <row r="7" spans="1:8" ht="10.5">
      <c r="A7" s="12" t="s">
        <v>44</v>
      </c>
      <c r="B7" s="182" t="s">
        <v>1166</v>
      </c>
      <c r="C7" s="10"/>
      <c r="D7" s="10"/>
      <c r="E7" s="10"/>
      <c r="F7" s="10"/>
      <c r="G7" s="10"/>
      <c r="H7" s="10"/>
    </row>
    <row r="8" spans="1:8" ht="10.5">
      <c r="A8" s="12" t="s">
        <v>45</v>
      </c>
      <c r="B8" s="182" t="s">
        <v>1167</v>
      </c>
      <c r="C8" s="10"/>
      <c r="D8" s="10"/>
      <c r="E8" s="10"/>
      <c r="F8" s="10"/>
      <c r="G8" s="10"/>
      <c r="H8" s="10"/>
    </row>
    <row r="9" spans="1:8" ht="10.5">
      <c r="A9" s="12" t="s">
        <v>46</v>
      </c>
      <c r="B9" s="182" t="s">
        <v>1168</v>
      </c>
      <c r="C9" s="10"/>
      <c r="D9" s="10"/>
      <c r="E9" s="10"/>
      <c r="F9" s="10"/>
      <c r="G9" s="10"/>
      <c r="H9" s="10"/>
    </row>
    <row r="10" spans="1:8" ht="10.5">
      <c r="A10" s="12" t="s">
        <v>47</v>
      </c>
      <c r="B10" s="182" t="s">
        <v>1169</v>
      </c>
      <c r="C10" s="10"/>
      <c r="D10" s="10"/>
      <c r="E10" s="10"/>
      <c r="F10" s="10"/>
      <c r="G10" s="10"/>
      <c r="H10" s="10"/>
    </row>
    <row r="11" spans="1:8" ht="10.5">
      <c r="A11" s="12" t="s">
        <v>48</v>
      </c>
      <c r="B11" s="182" t="s">
        <v>1170</v>
      </c>
      <c r="C11" s="10"/>
      <c r="D11" s="10"/>
      <c r="E11" s="10"/>
      <c r="F11" s="10"/>
      <c r="G11" s="10"/>
      <c r="H11" s="10"/>
    </row>
    <row r="12" spans="1:8" ht="10.5">
      <c r="A12" s="12" t="s">
        <v>49</v>
      </c>
      <c r="B12" s="9">
        <v>10</v>
      </c>
      <c r="C12" s="10"/>
      <c r="D12" s="10"/>
      <c r="E12" s="10"/>
      <c r="F12" s="10"/>
      <c r="G12" s="10"/>
      <c r="H12" s="10"/>
    </row>
    <row r="13" spans="1:8" ht="10.5">
      <c r="A13" s="12" t="s">
        <v>50</v>
      </c>
      <c r="B13" s="9">
        <v>11</v>
      </c>
      <c r="C13" s="10"/>
      <c r="D13" s="10"/>
      <c r="E13" s="10"/>
      <c r="F13" s="10"/>
      <c r="G13" s="10"/>
      <c r="H13" s="10"/>
    </row>
    <row r="14" spans="1:8" ht="10.5">
      <c r="A14" s="12" t="s">
        <v>51</v>
      </c>
      <c r="B14" s="9">
        <v>12</v>
      </c>
      <c r="C14" s="10"/>
      <c r="D14" s="10"/>
      <c r="E14" s="10"/>
      <c r="F14" s="10"/>
      <c r="G14" s="10"/>
      <c r="H14" s="10"/>
    </row>
    <row r="15" spans="1:8" ht="10.5">
      <c r="A15" s="10"/>
      <c r="B15" s="10"/>
      <c r="C15" s="10"/>
      <c r="D15" s="10"/>
      <c r="E15" s="10"/>
      <c r="F15" s="10"/>
      <c r="G15" s="10"/>
      <c r="H15" s="10"/>
    </row>
    <row r="16" spans="1:8" ht="10.5">
      <c r="A16" s="10"/>
      <c r="B16" s="10"/>
      <c r="C16" s="10"/>
      <c r="D16" s="10"/>
      <c r="E16" s="10"/>
      <c r="F16" s="10"/>
      <c r="G16" s="10"/>
      <c r="H16" s="10"/>
    </row>
    <row r="17" spans="1:8" ht="10.5">
      <c r="A17" s="207" t="s">
        <v>52</v>
      </c>
      <c r="B17" s="207"/>
      <c r="C17" s="10"/>
      <c r="D17" s="207" t="s">
        <v>556</v>
      </c>
      <c r="E17" s="207"/>
      <c r="F17" s="10"/>
      <c r="G17" s="10"/>
      <c r="H17" s="10"/>
    </row>
    <row r="18" spans="1:8" ht="10.5">
      <c r="A18" s="11" t="s">
        <v>53</v>
      </c>
      <c r="B18" s="11" t="s">
        <v>36</v>
      </c>
      <c r="C18" s="10"/>
      <c r="D18" s="11" t="s">
        <v>530</v>
      </c>
      <c r="E18" s="11" t="s">
        <v>36</v>
      </c>
      <c r="F18" s="10"/>
      <c r="G18" s="10"/>
      <c r="H18" s="10"/>
    </row>
    <row r="19" spans="1:8" ht="10.5">
      <c r="A19" s="12" t="s">
        <v>54</v>
      </c>
      <c r="B19" s="9" t="s">
        <v>576</v>
      </c>
      <c r="C19" s="10"/>
      <c r="D19" s="62" t="s">
        <v>532</v>
      </c>
      <c r="E19" s="182" t="s">
        <v>1162</v>
      </c>
      <c r="F19" s="10"/>
      <c r="G19" s="10"/>
      <c r="H19" s="10"/>
    </row>
    <row r="20" spans="1:8" ht="10.5">
      <c r="A20" s="12" t="s">
        <v>55</v>
      </c>
      <c r="B20" s="9" t="s">
        <v>577</v>
      </c>
      <c r="C20" s="10"/>
      <c r="D20" s="62" t="s">
        <v>534</v>
      </c>
      <c r="E20" s="182" t="s">
        <v>1163</v>
      </c>
      <c r="F20" s="10"/>
      <c r="G20" s="10"/>
      <c r="H20" s="10"/>
    </row>
    <row r="21" spans="1:8" ht="10.5">
      <c r="A21" s="12" t="s">
        <v>56</v>
      </c>
      <c r="B21" s="9" t="s">
        <v>578</v>
      </c>
      <c r="C21" s="10"/>
      <c r="D21" s="10"/>
      <c r="E21" s="10"/>
      <c r="F21" s="10"/>
      <c r="G21" s="10"/>
      <c r="H21" s="10"/>
    </row>
    <row r="22" spans="1:8" ht="10.5">
      <c r="A22" s="12" t="s">
        <v>57</v>
      </c>
      <c r="B22" s="9" t="s">
        <v>579</v>
      </c>
      <c r="C22" s="10"/>
      <c r="D22" s="207" t="s">
        <v>1161</v>
      </c>
      <c r="E22" s="207"/>
      <c r="F22" s="10"/>
      <c r="G22" s="10"/>
      <c r="H22" s="10"/>
    </row>
    <row r="23" spans="1:8" ht="10.5">
      <c r="A23" s="10"/>
      <c r="B23" s="10"/>
      <c r="C23" s="10"/>
      <c r="D23" s="11" t="s">
        <v>530</v>
      </c>
      <c r="E23" s="11" t="s">
        <v>36</v>
      </c>
      <c r="F23" s="10"/>
      <c r="G23" s="10"/>
      <c r="H23" s="10"/>
    </row>
    <row r="24" spans="1:8" ht="10.5">
      <c r="A24" s="10"/>
      <c r="B24" s="10"/>
      <c r="C24" s="10"/>
      <c r="D24" s="62" t="s">
        <v>236</v>
      </c>
      <c r="E24" s="182" t="s">
        <v>1162</v>
      </c>
      <c r="F24" s="10"/>
      <c r="G24" s="10"/>
      <c r="H24" s="10"/>
    </row>
    <row r="25" spans="1:8" ht="10.5">
      <c r="A25" s="207" t="s">
        <v>34</v>
      </c>
      <c r="B25" s="207"/>
      <c r="C25" s="10"/>
      <c r="D25" s="62" t="s">
        <v>200</v>
      </c>
      <c r="E25" s="182" t="s">
        <v>1163</v>
      </c>
      <c r="F25" s="10"/>
      <c r="G25" s="10"/>
      <c r="H25" s="10"/>
    </row>
    <row r="26" spans="1:8" ht="10.5">
      <c r="A26" s="11" t="s">
        <v>37</v>
      </c>
      <c r="B26" s="11" t="s">
        <v>36</v>
      </c>
      <c r="C26" s="10"/>
      <c r="D26" s="10"/>
      <c r="E26" s="10"/>
      <c r="F26" s="10"/>
      <c r="G26" s="10"/>
      <c r="H26" s="10"/>
    </row>
    <row r="27" spans="1:8" ht="10.5">
      <c r="A27" s="13" t="s">
        <v>39</v>
      </c>
      <c r="B27" s="14">
        <v>1</v>
      </c>
      <c r="C27" s="10"/>
      <c r="D27" s="10"/>
      <c r="E27" s="10"/>
      <c r="F27" s="10"/>
      <c r="G27" s="10"/>
      <c r="H27" s="10"/>
    </row>
    <row r="28" spans="1:8" ht="10.5">
      <c r="A28" s="13" t="s">
        <v>41</v>
      </c>
      <c r="B28" s="14">
        <v>2</v>
      </c>
      <c r="C28" s="10"/>
      <c r="D28" s="10"/>
      <c r="E28" s="10"/>
      <c r="F28" s="10"/>
      <c r="G28" s="10"/>
      <c r="H28" s="10"/>
    </row>
    <row r="29" spans="1:8" ht="10.5">
      <c r="A29" s="10"/>
      <c r="B29" s="10"/>
      <c r="C29" s="10"/>
      <c r="D29" s="10"/>
      <c r="E29" s="10"/>
      <c r="F29" s="10"/>
      <c r="G29" s="10"/>
      <c r="H29" s="10"/>
    </row>
    <row r="30" spans="1:8" ht="10.5">
      <c r="A30" s="10"/>
      <c r="B30" s="10"/>
      <c r="C30" s="10"/>
      <c r="D30" s="10"/>
      <c r="E30" s="10"/>
      <c r="F30" s="10"/>
      <c r="G30" s="10"/>
      <c r="H30" s="10"/>
    </row>
    <row r="31" spans="1:10" ht="15" customHeight="1">
      <c r="A31" s="216" t="s">
        <v>801</v>
      </c>
      <c r="B31" s="217"/>
      <c r="C31" s="217"/>
      <c r="D31" s="217"/>
      <c r="E31" s="188"/>
      <c r="F31" s="188"/>
      <c r="G31" s="188"/>
      <c r="H31" s="188"/>
      <c r="I31" s="188"/>
      <c r="J31" s="188"/>
    </row>
    <row r="32" spans="1:12" ht="11.25" thickBot="1">
      <c r="A32" s="192" t="s">
        <v>656</v>
      </c>
      <c r="B32" s="213" t="s">
        <v>58</v>
      </c>
      <c r="C32" s="214"/>
      <c r="D32" s="215"/>
      <c r="E32" s="190"/>
      <c r="F32" s="184"/>
      <c r="G32" s="210"/>
      <c r="H32" s="210"/>
      <c r="I32" s="184"/>
      <c r="J32" s="184"/>
      <c r="K32" s="185"/>
      <c r="L32" s="185"/>
    </row>
    <row r="33" spans="1:12" ht="10.5">
      <c r="A33" s="193" t="s">
        <v>218</v>
      </c>
      <c r="B33" s="208" t="s">
        <v>217</v>
      </c>
      <c r="C33" s="208"/>
      <c r="D33" s="209"/>
      <c r="E33" s="189"/>
      <c r="F33" s="186"/>
      <c r="G33" s="187"/>
      <c r="H33" s="187"/>
      <c r="I33" s="186"/>
      <c r="J33" s="187"/>
      <c r="K33" s="185"/>
      <c r="L33" s="185"/>
    </row>
    <row r="34" spans="1:12" ht="10.5">
      <c r="A34" s="194" t="s">
        <v>313</v>
      </c>
      <c r="B34" s="203" t="s">
        <v>658</v>
      </c>
      <c r="C34" s="203"/>
      <c r="D34" s="204"/>
      <c r="E34" s="191"/>
      <c r="F34" s="186"/>
      <c r="G34" s="187"/>
      <c r="H34" s="187"/>
      <c r="I34" s="186"/>
      <c r="J34" s="187"/>
      <c r="K34" s="185"/>
      <c r="L34" s="185"/>
    </row>
    <row r="35" spans="1:12" ht="10.5">
      <c r="A35" s="194" t="s">
        <v>257</v>
      </c>
      <c r="B35" s="203" t="s">
        <v>662</v>
      </c>
      <c r="C35" s="203"/>
      <c r="D35" s="204"/>
      <c r="E35" s="191"/>
      <c r="F35" s="186"/>
      <c r="G35" s="187"/>
      <c r="H35" s="187"/>
      <c r="I35" s="186"/>
      <c r="J35" s="187"/>
      <c r="K35" s="185"/>
      <c r="L35" s="185"/>
    </row>
    <row r="36" spans="1:12" ht="10.5">
      <c r="A36" s="194" t="s">
        <v>128</v>
      </c>
      <c r="B36" s="203" t="s">
        <v>667</v>
      </c>
      <c r="C36" s="203"/>
      <c r="D36" s="204"/>
      <c r="E36" s="191"/>
      <c r="F36" s="186"/>
      <c r="G36" s="187"/>
      <c r="H36" s="187"/>
      <c r="I36" s="186"/>
      <c r="J36" s="187"/>
      <c r="K36" s="185"/>
      <c r="L36" s="185"/>
    </row>
    <row r="37" spans="1:12" ht="10.5">
      <c r="A37" s="194" t="s">
        <v>80</v>
      </c>
      <c r="B37" s="203" t="s">
        <v>669</v>
      </c>
      <c r="C37" s="203"/>
      <c r="D37" s="204"/>
      <c r="E37" s="191"/>
      <c r="F37" s="186"/>
      <c r="G37" s="187"/>
      <c r="H37" s="187"/>
      <c r="I37" s="186"/>
      <c r="J37" s="187"/>
      <c r="K37" s="185"/>
      <c r="L37" s="185"/>
    </row>
    <row r="38" spans="1:12" ht="10.5">
      <c r="A38" s="194" t="s">
        <v>163</v>
      </c>
      <c r="B38" s="203" t="s">
        <v>162</v>
      </c>
      <c r="C38" s="203"/>
      <c r="D38" s="204"/>
      <c r="E38" s="191"/>
      <c r="F38" s="186"/>
      <c r="G38" s="187"/>
      <c r="H38" s="187"/>
      <c r="I38" s="186"/>
      <c r="J38" s="187"/>
      <c r="K38" s="185"/>
      <c r="L38" s="185"/>
    </row>
    <row r="39" spans="1:12" ht="10.5">
      <c r="A39" s="194" t="s">
        <v>353</v>
      </c>
      <c r="B39" s="203" t="s">
        <v>352</v>
      </c>
      <c r="C39" s="203"/>
      <c r="D39" s="204"/>
      <c r="E39" s="191"/>
      <c r="F39" s="186"/>
      <c r="G39" s="187"/>
      <c r="H39" s="187"/>
      <c r="I39" s="186"/>
      <c r="J39" s="187"/>
      <c r="K39" s="185"/>
      <c r="L39" s="185"/>
    </row>
    <row r="40" spans="1:12" ht="10.5">
      <c r="A40" s="194" t="s">
        <v>116</v>
      </c>
      <c r="B40" s="203" t="s">
        <v>676</v>
      </c>
      <c r="C40" s="203"/>
      <c r="D40" s="204"/>
      <c r="E40" s="191"/>
      <c r="F40" s="186"/>
      <c r="G40" s="187"/>
      <c r="H40" s="187"/>
      <c r="I40" s="186"/>
      <c r="J40" s="187"/>
      <c r="K40" s="185"/>
      <c r="L40" s="185"/>
    </row>
    <row r="41" spans="1:12" ht="10.5">
      <c r="A41" s="194" t="s">
        <v>451</v>
      </c>
      <c r="B41" s="203" t="s">
        <v>450</v>
      </c>
      <c r="C41" s="203"/>
      <c r="D41" s="204"/>
      <c r="E41" s="191"/>
      <c r="F41" s="186"/>
      <c r="G41" s="187"/>
      <c r="H41" s="187"/>
      <c r="I41" s="186"/>
      <c r="J41" s="187"/>
      <c r="K41" s="185"/>
      <c r="L41" s="185"/>
    </row>
    <row r="42" spans="1:12" ht="10.5">
      <c r="A42" s="194" t="s">
        <v>548</v>
      </c>
      <c r="B42" s="203" t="s">
        <v>680</v>
      </c>
      <c r="C42" s="203"/>
      <c r="D42" s="204"/>
      <c r="E42" s="191"/>
      <c r="F42" s="186"/>
      <c r="G42" s="187"/>
      <c r="H42" s="187"/>
      <c r="I42" s="186"/>
      <c r="J42" s="187"/>
      <c r="K42" s="185"/>
      <c r="L42" s="185"/>
    </row>
    <row r="43" spans="1:12" ht="10.5">
      <c r="A43" s="194" t="s">
        <v>64</v>
      </c>
      <c r="B43" s="203" t="s">
        <v>63</v>
      </c>
      <c r="C43" s="203"/>
      <c r="D43" s="204"/>
      <c r="E43" s="191"/>
      <c r="F43" s="186"/>
      <c r="G43" s="187"/>
      <c r="H43" s="187"/>
      <c r="I43" s="186"/>
      <c r="J43" s="187"/>
      <c r="K43" s="185"/>
      <c r="L43" s="185"/>
    </row>
    <row r="44" spans="1:12" ht="10.5">
      <c r="A44" s="194" t="s">
        <v>60</v>
      </c>
      <c r="B44" s="203" t="s">
        <v>59</v>
      </c>
      <c r="C44" s="203"/>
      <c r="D44" s="204"/>
      <c r="E44" s="191"/>
      <c r="F44" s="186"/>
      <c r="G44" s="187"/>
      <c r="H44" s="187"/>
      <c r="I44" s="186"/>
      <c r="J44" s="187"/>
      <c r="K44" s="185"/>
      <c r="L44" s="185"/>
    </row>
    <row r="45" spans="1:12" ht="10.5">
      <c r="A45" s="194" t="s">
        <v>167</v>
      </c>
      <c r="B45" s="203" t="s">
        <v>166</v>
      </c>
      <c r="C45" s="203"/>
      <c r="D45" s="204"/>
      <c r="E45" s="191"/>
      <c r="F45" s="186"/>
      <c r="G45" s="187"/>
      <c r="H45" s="187"/>
      <c r="I45" s="186"/>
      <c r="J45" s="187"/>
      <c r="K45" s="185"/>
      <c r="L45" s="185"/>
    </row>
    <row r="46" spans="1:12" ht="10.5">
      <c r="A46" s="194" t="s">
        <v>471</v>
      </c>
      <c r="B46" s="203" t="s">
        <v>470</v>
      </c>
      <c r="C46" s="203"/>
      <c r="D46" s="204"/>
      <c r="E46" s="191"/>
      <c r="F46" s="186"/>
      <c r="G46" s="187"/>
      <c r="H46" s="187"/>
      <c r="I46" s="186"/>
      <c r="J46" s="187"/>
      <c r="K46" s="185"/>
      <c r="L46" s="185"/>
    </row>
    <row r="47" spans="1:12" ht="10.5">
      <c r="A47" s="194" t="s">
        <v>141</v>
      </c>
      <c r="B47" s="203" t="s">
        <v>140</v>
      </c>
      <c r="C47" s="203"/>
      <c r="D47" s="204"/>
      <c r="E47" s="191"/>
      <c r="F47" s="186"/>
      <c r="G47" s="187"/>
      <c r="H47" s="187"/>
      <c r="I47" s="186"/>
      <c r="J47" s="187"/>
      <c r="K47" s="185"/>
      <c r="L47" s="185"/>
    </row>
    <row r="48" spans="1:12" ht="10.5">
      <c r="A48" s="194" t="s">
        <v>696</v>
      </c>
      <c r="B48" s="203" t="s">
        <v>400</v>
      </c>
      <c r="C48" s="203"/>
      <c r="D48" s="204"/>
      <c r="E48" s="191"/>
      <c r="F48" s="186"/>
      <c r="G48" s="187"/>
      <c r="H48" s="187"/>
      <c r="I48" s="186"/>
      <c r="J48" s="187"/>
      <c r="K48" s="185"/>
      <c r="L48" s="185"/>
    </row>
    <row r="49" spans="1:12" ht="10.5">
      <c r="A49" s="194" t="s">
        <v>335</v>
      </c>
      <c r="B49" s="203" t="s">
        <v>334</v>
      </c>
      <c r="C49" s="203"/>
      <c r="D49" s="204"/>
      <c r="E49" s="191"/>
      <c r="F49" s="186"/>
      <c r="G49" s="187"/>
      <c r="H49" s="187"/>
      <c r="I49" s="186"/>
      <c r="J49" s="187"/>
      <c r="K49" s="185"/>
      <c r="L49" s="185"/>
    </row>
    <row r="50" spans="1:12" ht="10.5">
      <c r="A50" s="194" t="s">
        <v>232</v>
      </c>
      <c r="B50" s="203" t="s">
        <v>701</v>
      </c>
      <c r="C50" s="203"/>
      <c r="D50" s="204"/>
      <c r="E50" s="191"/>
      <c r="F50" s="186"/>
      <c r="G50" s="187"/>
      <c r="H50" s="187"/>
      <c r="I50" s="186"/>
      <c r="J50" s="187"/>
      <c r="K50" s="185"/>
      <c r="L50" s="185"/>
    </row>
    <row r="51" spans="1:12" ht="10.5">
      <c r="A51" s="194" t="s">
        <v>120</v>
      </c>
      <c r="B51" s="203" t="s">
        <v>119</v>
      </c>
      <c r="C51" s="203"/>
      <c r="D51" s="204"/>
      <c r="E51" s="191"/>
      <c r="F51" s="186"/>
      <c r="G51" s="187"/>
      <c r="H51" s="187"/>
      <c r="I51" s="186"/>
      <c r="J51" s="187"/>
      <c r="K51" s="185"/>
      <c r="L51" s="185"/>
    </row>
    <row r="52" spans="1:12" ht="10.5">
      <c r="A52" s="194" t="s">
        <v>303</v>
      </c>
      <c r="B52" s="203" t="s">
        <v>302</v>
      </c>
      <c r="C52" s="203"/>
      <c r="D52" s="204"/>
      <c r="E52" s="191"/>
      <c r="F52" s="186"/>
      <c r="G52" s="187"/>
      <c r="H52" s="187"/>
      <c r="I52" s="186"/>
      <c r="J52" s="187"/>
      <c r="K52" s="185"/>
      <c r="L52" s="185"/>
    </row>
    <row r="53" spans="1:12" ht="10.5">
      <c r="A53" s="194" t="s">
        <v>169</v>
      </c>
      <c r="B53" s="203" t="s">
        <v>706</v>
      </c>
      <c r="C53" s="203"/>
      <c r="D53" s="204"/>
      <c r="E53" s="191"/>
      <c r="F53" s="186"/>
      <c r="G53" s="187"/>
      <c r="H53" s="187"/>
      <c r="I53" s="186"/>
      <c r="J53" s="187"/>
      <c r="K53" s="185"/>
      <c r="L53" s="185"/>
    </row>
    <row r="54" spans="1:12" ht="10.5">
      <c r="A54" s="194" t="s">
        <v>355</v>
      </c>
      <c r="B54" s="203" t="s">
        <v>354</v>
      </c>
      <c r="C54" s="203"/>
      <c r="D54" s="204"/>
      <c r="E54" s="191"/>
      <c r="F54" s="186"/>
      <c r="G54" s="187"/>
      <c r="H54" s="187"/>
      <c r="I54" s="186"/>
      <c r="J54" s="187"/>
      <c r="K54" s="185"/>
      <c r="L54" s="185"/>
    </row>
    <row r="55" spans="1:12" ht="10.5">
      <c r="A55" s="194" t="s">
        <v>171</v>
      </c>
      <c r="B55" s="203" t="s">
        <v>170</v>
      </c>
      <c r="C55" s="203"/>
      <c r="D55" s="204"/>
      <c r="E55" s="191"/>
      <c r="F55" s="186"/>
      <c r="G55" s="187"/>
      <c r="H55" s="187"/>
      <c r="I55" s="186"/>
      <c r="J55" s="187"/>
      <c r="K55" s="185"/>
      <c r="L55" s="185"/>
    </row>
    <row r="56" spans="1:12" ht="10.5">
      <c r="A56" s="194" t="s">
        <v>301</v>
      </c>
      <c r="B56" s="203" t="s">
        <v>711</v>
      </c>
      <c r="C56" s="203"/>
      <c r="D56" s="204"/>
      <c r="E56" s="191"/>
      <c r="F56" s="186"/>
      <c r="G56" s="187"/>
      <c r="H56" s="187"/>
      <c r="I56" s="186"/>
      <c r="J56" s="187"/>
      <c r="K56" s="185"/>
      <c r="L56" s="185"/>
    </row>
    <row r="57" spans="1:12" ht="10.5">
      <c r="A57" s="194" t="s">
        <v>359</v>
      </c>
      <c r="B57" s="203" t="s">
        <v>358</v>
      </c>
      <c r="C57" s="203"/>
      <c r="D57" s="204"/>
      <c r="E57" s="191"/>
      <c r="F57" s="186"/>
      <c r="G57" s="187"/>
      <c r="H57" s="187"/>
      <c r="I57" s="186"/>
      <c r="J57" s="187"/>
      <c r="K57" s="185"/>
      <c r="L57" s="185"/>
    </row>
    <row r="58" spans="1:12" ht="10.5">
      <c r="A58" s="194" t="s">
        <v>402</v>
      </c>
      <c r="B58" s="203" t="s">
        <v>401</v>
      </c>
      <c r="C58" s="203"/>
      <c r="D58" s="204"/>
      <c r="E58" s="191"/>
      <c r="F58" s="186"/>
      <c r="G58" s="187"/>
      <c r="H58" s="187"/>
      <c r="I58" s="186"/>
      <c r="J58" s="187"/>
      <c r="K58" s="185"/>
      <c r="L58" s="185"/>
    </row>
    <row r="59" spans="1:12" ht="10.5">
      <c r="A59" s="194" t="s">
        <v>719</v>
      </c>
      <c r="B59" s="203" t="s">
        <v>720</v>
      </c>
      <c r="C59" s="203"/>
      <c r="D59" s="204"/>
      <c r="E59" s="191"/>
      <c r="F59" s="186"/>
      <c r="G59" s="187"/>
      <c r="H59" s="187"/>
      <c r="I59" s="186"/>
      <c r="J59" s="187"/>
      <c r="K59" s="185"/>
      <c r="L59" s="185"/>
    </row>
    <row r="60" spans="1:12" ht="10.5">
      <c r="A60" s="194" t="s">
        <v>143</v>
      </c>
      <c r="B60" s="203" t="s">
        <v>142</v>
      </c>
      <c r="C60" s="203"/>
      <c r="D60" s="204"/>
      <c r="E60" s="191"/>
      <c r="F60" s="186"/>
      <c r="G60" s="187"/>
      <c r="H60" s="187"/>
      <c r="I60" s="186"/>
      <c r="J60" s="187"/>
      <c r="K60" s="185"/>
      <c r="L60" s="185"/>
    </row>
    <row r="61" spans="1:12" ht="10.5">
      <c r="A61" s="194" t="s">
        <v>331</v>
      </c>
      <c r="B61" s="203" t="s">
        <v>330</v>
      </c>
      <c r="C61" s="203"/>
      <c r="D61" s="204"/>
      <c r="E61" s="191"/>
      <c r="F61" s="186"/>
      <c r="G61" s="187"/>
      <c r="H61" s="187"/>
      <c r="I61" s="186"/>
      <c r="J61" s="187"/>
      <c r="K61" s="185"/>
      <c r="L61" s="185"/>
    </row>
    <row r="62" spans="1:12" ht="10.5">
      <c r="A62" s="194" t="s">
        <v>66</v>
      </c>
      <c r="B62" s="203" t="s">
        <v>65</v>
      </c>
      <c r="C62" s="203"/>
      <c r="D62" s="204"/>
      <c r="E62" s="191"/>
      <c r="F62" s="186"/>
      <c r="G62" s="187"/>
      <c r="H62" s="187"/>
      <c r="I62" s="186"/>
      <c r="J62" s="187"/>
      <c r="K62" s="185"/>
      <c r="L62" s="185"/>
    </row>
    <row r="63" spans="1:12" ht="10.5">
      <c r="A63" s="194" t="s">
        <v>68</v>
      </c>
      <c r="B63" s="203" t="s">
        <v>727</v>
      </c>
      <c r="C63" s="203"/>
      <c r="D63" s="204"/>
      <c r="E63" s="191"/>
      <c r="F63" s="186"/>
      <c r="G63" s="187"/>
      <c r="H63" s="187"/>
      <c r="I63" s="186"/>
      <c r="J63" s="187"/>
      <c r="K63" s="185"/>
      <c r="L63" s="185"/>
    </row>
    <row r="64" spans="1:12" ht="10.5">
      <c r="A64" s="194" t="s">
        <v>118</v>
      </c>
      <c r="B64" s="203" t="s">
        <v>117</v>
      </c>
      <c r="C64" s="203"/>
      <c r="D64" s="204"/>
      <c r="E64" s="191"/>
      <c r="F64" s="186"/>
      <c r="G64" s="187"/>
      <c r="H64" s="187"/>
      <c r="I64" s="186"/>
      <c r="J64" s="187"/>
      <c r="K64" s="185"/>
      <c r="L64" s="185"/>
    </row>
    <row r="65" spans="1:12" ht="10.5">
      <c r="A65" s="194" t="s">
        <v>305</v>
      </c>
      <c r="B65" s="203" t="s">
        <v>730</v>
      </c>
      <c r="C65" s="203"/>
      <c r="D65" s="204"/>
      <c r="E65" s="191"/>
      <c r="F65" s="186"/>
      <c r="G65" s="187"/>
      <c r="H65" s="187"/>
      <c r="I65" s="186"/>
      <c r="J65" s="187"/>
      <c r="K65" s="185"/>
      <c r="L65" s="185"/>
    </row>
    <row r="66" spans="1:12" ht="10.5">
      <c r="A66" s="194" t="s">
        <v>62</v>
      </c>
      <c r="B66" s="203" t="s">
        <v>61</v>
      </c>
      <c r="C66" s="203"/>
      <c r="D66" s="204"/>
      <c r="E66" s="191"/>
      <c r="F66" s="186"/>
      <c r="G66" s="187"/>
      <c r="H66" s="187"/>
      <c r="I66" s="186"/>
      <c r="J66" s="187"/>
      <c r="K66" s="185"/>
      <c r="L66" s="185"/>
    </row>
    <row r="67" spans="1:12" ht="10.5">
      <c r="A67" s="194" t="s">
        <v>404</v>
      </c>
      <c r="B67" s="203" t="s">
        <v>403</v>
      </c>
      <c r="C67" s="203"/>
      <c r="D67" s="204"/>
      <c r="E67" s="191"/>
      <c r="F67" s="186"/>
      <c r="G67" s="187"/>
      <c r="H67" s="187"/>
      <c r="I67" s="186"/>
      <c r="J67" s="187"/>
      <c r="K67" s="185"/>
      <c r="L67" s="185"/>
    </row>
    <row r="68" spans="1:12" ht="10.5">
      <c r="A68" s="194" t="s">
        <v>230</v>
      </c>
      <c r="B68" s="203" t="s">
        <v>229</v>
      </c>
      <c r="C68" s="203"/>
      <c r="D68" s="204"/>
      <c r="E68" s="191"/>
      <c r="F68" s="186"/>
      <c r="G68" s="187"/>
      <c r="H68" s="187"/>
      <c r="I68" s="186"/>
      <c r="J68" s="187"/>
      <c r="K68" s="185"/>
      <c r="L68" s="185"/>
    </row>
    <row r="69" spans="1:12" ht="10.5">
      <c r="A69" s="194" t="s">
        <v>130</v>
      </c>
      <c r="B69" s="203" t="s">
        <v>738</v>
      </c>
      <c r="C69" s="203"/>
      <c r="D69" s="204"/>
      <c r="E69" s="191"/>
      <c r="F69" s="186"/>
      <c r="G69" s="187"/>
      <c r="H69" s="187"/>
      <c r="I69" s="186"/>
      <c r="J69" s="187"/>
      <c r="K69" s="185"/>
      <c r="L69" s="185"/>
    </row>
    <row r="70" spans="1:12" ht="10.5">
      <c r="A70" s="194" t="s">
        <v>70</v>
      </c>
      <c r="B70" s="203" t="s">
        <v>69</v>
      </c>
      <c r="C70" s="203"/>
      <c r="D70" s="204"/>
      <c r="E70" s="191"/>
      <c r="F70" s="186"/>
      <c r="G70" s="187"/>
      <c r="H70" s="187"/>
      <c r="I70" s="186"/>
      <c r="J70" s="187"/>
      <c r="K70" s="185"/>
      <c r="L70" s="185"/>
    </row>
    <row r="71" spans="1:12" ht="10.5">
      <c r="A71" s="194" t="s">
        <v>501</v>
      </c>
      <c r="B71" s="203" t="s">
        <v>742</v>
      </c>
      <c r="C71" s="203"/>
      <c r="D71" s="204"/>
      <c r="E71" s="191"/>
      <c r="F71" s="186"/>
      <c r="G71" s="187"/>
      <c r="H71" s="187"/>
      <c r="I71" s="186"/>
      <c r="J71" s="187"/>
      <c r="K71" s="185"/>
      <c r="L71" s="185"/>
    </row>
    <row r="72" spans="1:12" ht="10.5">
      <c r="A72" s="194" t="s">
        <v>528</v>
      </c>
      <c r="B72" s="203" t="s">
        <v>745</v>
      </c>
      <c r="C72" s="203"/>
      <c r="D72" s="204"/>
      <c r="E72" s="191"/>
      <c r="F72" s="186"/>
      <c r="G72" s="187"/>
      <c r="H72" s="187"/>
      <c r="I72" s="186"/>
      <c r="J72" s="187"/>
      <c r="K72" s="185"/>
      <c r="L72" s="185"/>
    </row>
    <row r="73" spans="1:12" ht="10.5">
      <c r="A73" s="194" t="s">
        <v>406</v>
      </c>
      <c r="B73" s="203" t="s">
        <v>747</v>
      </c>
      <c r="C73" s="203"/>
      <c r="D73" s="204"/>
      <c r="E73" s="191"/>
      <c r="F73" s="186"/>
      <c r="G73" s="187"/>
      <c r="H73" s="187"/>
      <c r="I73" s="186"/>
      <c r="J73" s="187"/>
      <c r="K73" s="185"/>
      <c r="L73" s="185"/>
    </row>
    <row r="74" spans="1:12" ht="10.5">
      <c r="A74" s="194" t="s">
        <v>363</v>
      </c>
      <c r="B74" s="203" t="s">
        <v>362</v>
      </c>
      <c r="C74" s="203"/>
      <c r="D74" s="204"/>
      <c r="E74" s="191"/>
      <c r="F74" s="186"/>
      <c r="G74" s="187"/>
      <c r="H74" s="187"/>
      <c r="I74" s="186"/>
      <c r="J74" s="187"/>
      <c r="K74" s="185"/>
      <c r="L74" s="185"/>
    </row>
    <row r="75" spans="1:12" ht="10.5">
      <c r="A75" s="194" t="s">
        <v>210</v>
      </c>
      <c r="B75" s="203" t="s">
        <v>752</v>
      </c>
      <c r="C75" s="203"/>
      <c r="D75" s="204"/>
      <c r="E75" s="191"/>
      <c r="F75" s="186"/>
      <c r="G75" s="187"/>
      <c r="H75" s="187"/>
      <c r="I75" s="186"/>
      <c r="J75" s="187"/>
      <c r="K75" s="185"/>
      <c r="L75" s="185"/>
    </row>
    <row r="76" spans="1:12" ht="10.5">
      <c r="A76" s="194" t="s">
        <v>408</v>
      </c>
      <c r="B76" s="203" t="s">
        <v>755</v>
      </c>
      <c r="C76" s="203"/>
      <c r="D76" s="204"/>
      <c r="E76" s="191"/>
      <c r="F76" s="186"/>
      <c r="G76" s="187"/>
      <c r="H76" s="187"/>
      <c r="I76" s="186"/>
      <c r="J76" s="187"/>
      <c r="K76" s="185"/>
      <c r="L76" s="185"/>
    </row>
    <row r="77" spans="1:12" ht="10.5">
      <c r="A77" s="194" t="s">
        <v>503</v>
      </c>
      <c r="B77" s="203" t="s">
        <v>758</v>
      </c>
      <c r="C77" s="203"/>
      <c r="D77" s="204"/>
      <c r="E77" s="191"/>
      <c r="F77" s="186"/>
      <c r="G77" s="187"/>
      <c r="H77" s="187"/>
      <c r="I77" s="186"/>
      <c r="J77" s="187"/>
      <c r="K77" s="185"/>
      <c r="L77" s="185"/>
    </row>
    <row r="78" spans="1:12" ht="10.5">
      <c r="A78" s="194" t="s">
        <v>78</v>
      </c>
      <c r="B78" s="203" t="s">
        <v>77</v>
      </c>
      <c r="C78" s="203"/>
      <c r="D78" s="204"/>
      <c r="E78" s="191"/>
      <c r="F78" s="186"/>
      <c r="G78" s="187"/>
      <c r="H78" s="187"/>
      <c r="I78" s="186"/>
      <c r="J78" s="187"/>
      <c r="K78" s="185"/>
      <c r="L78" s="185"/>
    </row>
    <row r="79" spans="1:12" ht="10.5">
      <c r="A79" s="194" t="s">
        <v>361</v>
      </c>
      <c r="B79" s="203" t="s">
        <v>763</v>
      </c>
      <c r="C79" s="203"/>
      <c r="D79" s="204"/>
      <c r="E79" s="191"/>
      <c r="F79" s="186"/>
      <c r="G79" s="187"/>
      <c r="H79" s="187"/>
      <c r="I79" s="186"/>
      <c r="J79" s="187"/>
      <c r="K79" s="185"/>
      <c r="L79" s="185"/>
    </row>
    <row r="80" spans="1:12" ht="10.5">
      <c r="A80" s="194" t="s">
        <v>309</v>
      </c>
      <c r="B80" s="203" t="s">
        <v>766</v>
      </c>
      <c r="C80" s="203"/>
      <c r="D80" s="204"/>
      <c r="E80" s="191"/>
      <c r="F80" s="186"/>
      <c r="G80" s="187"/>
      <c r="H80" s="187"/>
      <c r="I80" s="186"/>
      <c r="J80" s="187"/>
      <c r="K80" s="185"/>
      <c r="L80" s="185"/>
    </row>
    <row r="81" spans="1:12" ht="10.5">
      <c r="A81" s="194" t="s">
        <v>72</v>
      </c>
      <c r="B81" s="203" t="s">
        <v>71</v>
      </c>
      <c r="C81" s="203"/>
      <c r="D81" s="204"/>
      <c r="E81" s="191"/>
      <c r="F81" s="186"/>
      <c r="G81" s="187"/>
      <c r="H81" s="187"/>
      <c r="I81" s="186"/>
      <c r="J81" s="187"/>
      <c r="K81" s="185"/>
      <c r="L81" s="185"/>
    </row>
    <row r="82" spans="1:12" ht="10.5">
      <c r="A82" s="194" t="s">
        <v>74</v>
      </c>
      <c r="B82" s="203" t="s">
        <v>73</v>
      </c>
      <c r="C82" s="203"/>
      <c r="D82" s="204"/>
      <c r="E82" s="191"/>
      <c r="F82" s="186"/>
      <c r="G82" s="187"/>
      <c r="H82" s="187"/>
      <c r="I82" s="186"/>
      <c r="J82" s="187"/>
      <c r="K82" s="185"/>
      <c r="L82" s="185"/>
    </row>
    <row r="83" spans="1:12" ht="10.5">
      <c r="A83" s="194" t="s">
        <v>76</v>
      </c>
      <c r="B83" s="203" t="s">
        <v>75</v>
      </c>
      <c r="C83" s="203"/>
      <c r="D83" s="204"/>
      <c r="E83" s="191"/>
      <c r="F83" s="186"/>
      <c r="G83" s="187"/>
      <c r="H83" s="187"/>
      <c r="I83" s="186"/>
      <c r="J83" s="187"/>
      <c r="K83" s="185"/>
      <c r="L83" s="185"/>
    </row>
    <row r="84" spans="1:12" ht="10.5">
      <c r="A84" s="194" t="s">
        <v>453</v>
      </c>
      <c r="B84" s="203" t="s">
        <v>774</v>
      </c>
      <c r="C84" s="203"/>
      <c r="D84" s="204"/>
      <c r="E84" s="191"/>
      <c r="F84" s="186"/>
      <c r="G84" s="187"/>
      <c r="H84" s="187"/>
      <c r="I84" s="186"/>
      <c r="J84" s="187"/>
      <c r="K84" s="185"/>
      <c r="L84" s="185"/>
    </row>
    <row r="85" spans="1:12" ht="10.5">
      <c r="A85" s="194" t="s">
        <v>505</v>
      </c>
      <c r="B85" s="203" t="s">
        <v>778</v>
      </c>
      <c r="C85" s="203"/>
      <c r="D85" s="204"/>
      <c r="E85" s="191"/>
      <c r="F85" s="186"/>
      <c r="G85" s="187"/>
      <c r="H85" s="187"/>
      <c r="I85" s="186"/>
      <c r="J85" s="187"/>
      <c r="K85" s="185"/>
      <c r="L85" s="185"/>
    </row>
    <row r="86" spans="1:12" ht="10.5">
      <c r="A86" s="194" t="s">
        <v>311</v>
      </c>
      <c r="B86" s="203" t="s">
        <v>533</v>
      </c>
      <c r="C86" s="203"/>
      <c r="D86" s="204"/>
      <c r="E86" s="191"/>
      <c r="F86" s="186"/>
      <c r="G86" s="187"/>
      <c r="H86" s="187"/>
      <c r="I86" s="186"/>
      <c r="J86" s="187"/>
      <c r="K86" s="185"/>
      <c r="L86" s="185"/>
    </row>
    <row r="87" spans="1:12" ht="10.5">
      <c r="A87" s="194" t="s">
        <v>536</v>
      </c>
      <c r="B87" s="203" t="s">
        <v>783</v>
      </c>
      <c r="C87" s="203"/>
      <c r="D87" s="204"/>
      <c r="E87" s="191"/>
      <c r="F87" s="186"/>
      <c r="G87" s="187"/>
      <c r="H87" s="187"/>
      <c r="I87" s="186"/>
      <c r="J87" s="187"/>
      <c r="K87" s="185"/>
      <c r="L87" s="185"/>
    </row>
    <row r="88" spans="1:12" ht="10.5">
      <c r="A88" s="194" t="s">
        <v>165</v>
      </c>
      <c r="B88" s="203" t="s">
        <v>786</v>
      </c>
      <c r="C88" s="203"/>
      <c r="D88" s="204"/>
      <c r="E88" s="191"/>
      <c r="F88" s="186"/>
      <c r="G88" s="187"/>
      <c r="H88" s="187"/>
      <c r="I88" s="186"/>
      <c r="J88" s="187"/>
      <c r="K88" s="185"/>
      <c r="L88" s="185"/>
    </row>
    <row r="89" spans="1:12" ht="10.5">
      <c r="A89" s="194" t="s">
        <v>457</v>
      </c>
      <c r="B89" s="203" t="s">
        <v>456</v>
      </c>
      <c r="C89" s="203"/>
      <c r="D89" s="204"/>
      <c r="E89" s="191"/>
      <c r="F89" s="186"/>
      <c r="G89" s="187"/>
      <c r="H89" s="187"/>
      <c r="I89" s="186"/>
      <c r="J89" s="187"/>
      <c r="K89" s="185"/>
      <c r="L89" s="185"/>
    </row>
    <row r="90" spans="1:12" ht="10.5">
      <c r="A90" s="194" t="s">
        <v>174</v>
      </c>
      <c r="B90" s="203" t="s">
        <v>790</v>
      </c>
      <c r="C90" s="203"/>
      <c r="D90" s="204"/>
      <c r="E90" s="191"/>
      <c r="F90" s="186"/>
      <c r="G90" s="187"/>
      <c r="H90" s="187"/>
      <c r="I90" s="186"/>
      <c r="J90" s="187"/>
      <c r="K90" s="185"/>
      <c r="L90" s="185"/>
    </row>
    <row r="91" spans="1:12" ht="10.5">
      <c r="A91" s="194" t="s">
        <v>132</v>
      </c>
      <c r="B91" s="203" t="s">
        <v>131</v>
      </c>
      <c r="C91" s="203"/>
      <c r="D91" s="204"/>
      <c r="E91" s="191"/>
      <c r="F91" s="186"/>
      <c r="G91" s="187"/>
      <c r="H91" s="187"/>
      <c r="I91" s="186"/>
      <c r="J91" s="187"/>
      <c r="K91" s="185"/>
      <c r="L91" s="185"/>
    </row>
    <row r="92" spans="1:12" ht="10.5">
      <c r="A92" s="194" t="s">
        <v>106</v>
      </c>
      <c r="B92" s="203" t="s">
        <v>795</v>
      </c>
      <c r="C92" s="203"/>
      <c r="D92" s="204"/>
      <c r="E92" s="191"/>
      <c r="F92" s="186"/>
      <c r="G92" s="187"/>
      <c r="H92" s="187"/>
      <c r="I92" s="186"/>
      <c r="J92" s="187"/>
      <c r="K92" s="185"/>
      <c r="L92" s="185"/>
    </row>
    <row r="93" spans="1:12" ht="15">
      <c r="A93" s="194" t="s">
        <v>357</v>
      </c>
      <c r="B93" s="203" t="s">
        <v>798</v>
      </c>
      <c r="C93" s="203"/>
      <c r="D93" s="204"/>
      <c r="E93" s="191"/>
      <c r="F93" s="186"/>
      <c r="G93" s="187"/>
      <c r="H93" s="187"/>
      <c r="I93" s="183"/>
      <c r="J93" s="183"/>
      <c r="K93" s="185"/>
      <c r="L93" s="185"/>
    </row>
    <row r="94" spans="1:12" ht="15">
      <c r="A94" s="194" t="s">
        <v>525</v>
      </c>
      <c r="B94" s="203" t="s">
        <v>524</v>
      </c>
      <c r="C94" s="203"/>
      <c r="D94" s="204"/>
      <c r="E94" s="191"/>
      <c r="F94" s="186"/>
      <c r="G94" s="187"/>
      <c r="H94" s="187"/>
      <c r="I94" s="183"/>
      <c r="J94" s="183"/>
      <c r="K94" s="185"/>
      <c r="L94" s="185"/>
    </row>
    <row r="95" spans="1:5" ht="10.5">
      <c r="A95" s="194" t="s">
        <v>238</v>
      </c>
      <c r="B95" s="203" t="s">
        <v>237</v>
      </c>
      <c r="C95" s="203"/>
      <c r="D95" s="204"/>
      <c r="E95" s="191"/>
    </row>
    <row r="96" spans="1:5" ht="10.5">
      <c r="A96" s="194" t="s">
        <v>412</v>
      </c>
      <c r="B96" s="203" t="s">
        <v>659</v>
      </c>
      <c r="C96" s="203"/>
      <c r="D96" s="204"/>
      <c r="E96" s="191"/>
    </row>
    <row r="97" spans="1:5" ht="10.5" customHeight="1">
      <c r="A97" s="194" t="s">
        <v>438</v>
      </c>
      <c r="B97" s="203" t="s">
        <v>663</v>
      </c>
      <c r="C97" s="203"/>
      <c r="D97" s="204"/>
      <c r="E97" s="191"/>
    </row>
    <row r="98" spans="1:5" ht="10.5">
      <c r="A98" s="194" t="s">
        <v>461</v>
      </c>
      <c r="B98" s="203" t="s">
        <v>460</v>
      </c>
      <c r="C98" s="203"/>
      <c r="D98" s="204"/>
      <c r="E98" s="191"/>
    </row>
    <row r="99" spans="1:5" ht="10.5">
      <c r="A99" s="194" t="s">
        <v>176</v>
      </c>
      <c r="B99" s="203" t="s">
        <v>670</v>
      </c>
      <c r="C99" s="203"/>
      <c r="D99" s="204"/>
      <c r="E99" s="191"/>
    </row>
    <row r="100" spans="1:5" ht="10.5">
      <c r="A100" s="194" t="s">
        <v>365</v>
      </c>
      <c r="B100" s="203" t="s">
        <v>672</v>
      </c>
      <c r="C100" s="203"/>
      <c r="D100" s="204"/>
      <c r="E100" s="191"/>
    </row>
    <row r="101" spans="1:5" ht="10.5">
      <c r="A101" s="194" t="s">
        <v>180</v>
      </c>
      <c r="B101" s="203" t="s">
        <v>674</v>
      </c>
      <c r="C101" s="203"/>
      <c r="D101" s="204"/>
      <c r="E101" s="191"/>
    </row>
    <row r="102" spans="1:5" ht="10.5">
      <c r="A102" s="194" t="s">
        <v>477</v>
      </c>
      <c r="B102" s="203" t="s">
        <v>476</v>
      </c>
      <c r="C102" s="203"/>
      <c r="D102" s="204"/>
      <c r="E102" s="191"/>
    </row>
    <row r="103" spans="1:5" ht="10.5" customHeight="1">
      <c r="A103" s="194" t="s">
        <v>92</v>
      </c>
      <c r="B103" s="203" t="s">
        <v>678</v>
      </c>
      <c r="C103" s="203"/>
      <c r="D103" s="204"/>
      <c r="E103" s="191"/>
    </row>
    <row r="104" spans="1:5" ht="10.5" customHeight="1">
      <c r="A104" s="194" t="s">
        <v>489</v>
      </c>
      <c r="B104" s="203" t="s">
        <v>681</v>
      </c>
      <c r="C104" s="203"/>
      <c r="D104" s="204"/>
      <c r="E104" s="191"/>
    </row>
    <row r="105" spans="1:5" ht="10.5" customHeight="1">
      <c r="A105" s="194" t="s">
        <v>253</v>
      </c>
      <c r="B105" s="203" t="s">
        <v>683</v>
      </c>
      <c r="C105" s="203"/>
      <c r="D105" s="204"/>
      <c r="E105" s="191"/>
    </row>
    <row r="106" spans="1:5" ht="10.5">
      <c r="A106" s="194" t="s">
        <v>178</v>
      </c>
      <c r="B106" s="203" t="s">
        <v>686</v>
      </c>
      <c r="C106" s="203"/>
      <c r="D106" s="204"/>
      <c r="E106" s="191"/>
    </row>
    <row r="107" spans="1:5" ht="10.5">
      <c r="A107" s="194" t="s">
        <v>414</v>
      </c>
      <c r="B107" s="203" t="s">
        <v>413</v>
      </c>
      <c r="C107" s="203"/>
      <c r="D107" s="204"/>
      <c r="E107" s="191"/>
    </row>
    <row r="108" spans="1:5" ht="10.5" customHeight="1">
      <c r="A108" s="194" t="s">
        <v>182</v>
      </c>
      <c r="B108" s="203" t="s">
        <v>689</v>
      </c>
      <c r="C108" s="203"/>
      <c r="D108" s="204"/>
      <c r="E108" s="191"/>
    </row>
    <row r="109" spans="1:5" ht="10.5">
      <c r="A109" s="194" t="s">
        <v>122</v>
      </c>
      <c r="B109" s="203" t="s">
        <v>693</v>
      </c>
      <c r="C109" s="203"/>
      <c r="D109" s="204"/>
      <c r="E109" s="191"/>
    </row>
    <row r="110" spans="1:5" ht="10.5">
      <c r="A110" s="194" t="s">
        <v>240</v>
      </c>
      <c r="B110" s="203" t="s">
        <v>239</v>
      </c>
      <c r="C110" s="203"/>
      <c r="D110" s="204"/>
      <c r="E110" s="191"/>
    </row>
    <row r="111" spans="1:5" ht="10.5" customHeight="1">
      <c r="A111" s="194" t="s">
        <v>147</v>
      </c>
      <c r="B111" s="203" t="s">
        <v>700</v>
      </c>
      <c r="C111" s="203"/>
      <c r="D111" s="204"/>
      <c r="E111" s="191"/>
    </row>
    <row r="112" spans="1:5" ht="10.5">
      <c r="A112" s="194" t="s">
        <v>702</v>
      </c>
      <c r="B112" s="203" t="s">
        <v>551</v>
      </c>
      <c r="C112" s="203"/>
      <c r="D112" s="204"/>
      <c r="E112" s="191"/>
    </row>
    <row r="113" spans="1:5" ht="10.5">
      <c r="A113" s="194" t="s">
        <v>416</v>
      </c>
      <c r="B113" s="203" t="s">
        <v>415</v>
      </c>
      <c r="C113" s="203"/>
      <c r="D113" s="204"/>
      <c r="E113" s="191"/>
    </row>
    <row r="114" spans="1:5" ht="10.5" customHeight="1">
      <c r="A114" s="194" t="s">
        <v>228</v>
      </c>
      <c r="B114" s="203" t="s">
        <v>227</v>
      </c>
      <c r="C114" s="203"/>
      <c r="D114" s="204"/>
      <c r="E114" s="191"/>
    </row>
    <row r="115" spans="1:5" ht="10.5" customHeight="1">
      <c r="A115" s="194" t="s">
        <v>242</v>
      </c>
      <c r="B115" s="203" t="s">
        <v>707</v>
      </c>
      <c r="C115" s="203"/>
      <c r="D115" s="204"/>
      <c r="E115" s="191"/>
    </row>
    <row r="116" spans="1:5" ht="10.5">
      <c r="A116" s="194" t="s">
        <v>367</v>
      </c>
      <c r="B116" s="203" t="s">
        <v>366</v>
      </c>
      <c r="C116" s="203"/>
      <c r="D116" s="204"/>
      <c r="E116" s="191"/>
    </row>
    <row r="117" spans="1:5" ht="10.5">
      <c r="A117" s="194" t="s">
        <v>369</v>
      </c>
      <c r="B117" s="203" t="s">
        <v>368</v>
      </c>
      <c r="C117" s="203"/>
      <c r="D117" s="204"/>
      <c r="E117" s="191"/>
    </row>
    <row r="118" spans="1:5" ht="10.5" customHeight="1">
      <c r="A118" s="194" t="s">
        <v>145</v>
      </c>
      <c r="B118" s="203" t="s">
        <v>712</v>
      </c>
      <c r="C118" s="203"/>
      <c r="D118" s="204"/>
      <c r="E118" s="191"/>
    </row>
    <row r="119" spans="1:5" ht="10.5" customHeight="1">
      <c r="A119" s="194" t="s">
        <v>420</v>
      </c>
      <c r="B119" s="203" t="s">
        <v>715</v>
      </c>
      <c r="C119" s="203"/>
      <c r="D119" s="204"/>
      <c r="E119" s="191"/>
    </row>
    <row r="120" spans="1:5" ht="10.5">
      <c r="A120" s="194" t="s">
        <v>184</v>
      </c>
      <c r="B120" s="203" t="s">
        <v>718</v>
      </c>
      <c r="C120" s="203"/>
      <c r="D120" s="204"/>
      <c r="E120" s="191"/>
    </row>
    <row r="121" spans="1:5" ht="10.5" customHeight="1">
      <c r="A121" s="194" t="s">
        <v>721</v>
      </c>
      <c r="B121" s="203" t="s">
        <v>722</v>
      </c>
      <c r="C121" s="203"/>
      <c r="D121" s="204"/>
      <c r="E121" s="191"/>
    </row>
    <row r="122" spans="1:5" ht="10.5" customHeight="1">
      <c r="A122" s="194" t="s">
        <v>84</v>
      </c>
      <c r="B122" s="203" t="s">
        <v>83</v>
      </c>
      <c r="C122" s="203"/>
      <c r="D122" s="204"/>
      <c r="E122" s="191"/>
    </row>
    <row r="123" spans="1:5" ht="10.5">
      <c r="A123" s="194" t="s">
        <v>499</v>
      </c>
      <c r="B123" s="203" t="s">
        <v>498</v>
      </c>
      <c r="C123" s="203"/>
      <c r="D123" s="204"/>
      <c r="E123" s="191"/>
    </row>
    <row r="124" spans="1:5" ht="10.5" customHeight="1">
      <c r="A124" s="194" t="s">
        <v>418</v>
      </c>
      <c r="B124" s="203" t="s">
        <v>417</v>
      </c>
      <c r="C124" s="203"/>
      <c r="D124" s="204"/>
      <c r="E124" s="191"/>
    </row>
    <row r="125" spans="1:5" ht="10.5">
      <c r="A125" s="194" t="s">
        <v>124</v>
      </c>
      <c r="B125" s="203" t="s">
        <v>123</v>
      </c>
      <c r="C125" s="203"/>
      <c r="D125" s="204"/>
      <c r="E125" s="191"/>
    </row>
    <row r="126" spans="1:5" ht="10.5" customHeight="1">
      <c r="A126" s="194" t="s">
        <v>349</v>
      </c>
      <c r="B126" s="203" t="s">
        <v>348</v>
      </c>
      <c r="C126" s="203"/>
      <c r="D126" s="204"/>
      <c r="E126" s="191"/>
    </row>
    <row r="127" spans="1:5" ht="10.5" customHeight="1">
      <c r="A127" s="194" t="s">
        <v>731</v>
      </c>
      <c r="B127" s="203" t="s">
        <v>732</v>
      </c>
      <c r="C127" s="203"/>
      <c r="D127" s="204"/>
      <c r="E127" s="191"/>
    </row>
    <row r="128" spans="1:5" ht="10.5" customHeight="1">
      <c r="A128" s="194" t="s">
        <v>88</v>
      </c>
      <c r="B128" s="203" t="s">
        <v>87</v>
      </c>
      <c r="C128" s="203"/>
      <c r="D128" s="204"/>
      <c r="E128" s="191"/>
    </row>
    <row r="129" spans="1:5" ht="10.5">
      <c r="A129" s="194" t="s">
        <v>234</v>
      </c>
      <c r="B129" s="203" t="s">
        <v>735</v>
      </c>
      <c r="C129" s="203"/>
      <c r="D129" s="204"/>
      <c r="E129" s="191"/>
    </row>
    <row r="130" spans="1:5" ht="10.5">
      <c r="A130" s="194" t="s">
        <v>86</v>
      </c>
      <c r="B130" s="203" t="s">
        <v>85</v>
      </c>
      <c r="C130" s="203"/>
      <c r="D130" s="204"/>
      <c r="E130" s="191"/>
    </row>
    <row r="131" spans="1:5" ht="10.5">
      <c r="A131" s="194" t="s">
        <v>188</v>
      </c>
      <c r="B131" s="203" t="s">
        <v>739</v>
      </c>
      <c r="C131" s="203"/>
      <c r="D131" s="204"/>
      <c r="E131" s="191"/>
    </row>
    <row r="132" spans="1:5" ht="10.5" customHeight="1">
      <c r="A132" s="194" t="s">
        <v>273</v>
      </c>
      <c r="B132" s="203" t="s">
        <v>272</v>
      </c>
      <c r="C132" s="203"/>
      <c r="D132" s="204"/>
      <c r="E132" s="191"/>
    </row>
    <row r="133" spans="1:5" ht="10.5">
      <c r="A133" s="194" t="s">
        <v>190</v>
      </c>
      <c r="B133" s="203" t="s">
        <v>743</v>
      </c>
      <c r="C133" s="203"/>
      <c r="D133" s="204"/>
      <c r="E133" s="191"/>
    </row>
    <row r="134" spans="1:5" ht="10.5">
      <c r="A134" s="194" t="s">
        <v>279</v>
      </c>
      <c r="B134" s="203" t="s">
        <v>278</v>
      </c>
      <c r="C134" s="203"/>
      <c r="D134" s="204"/>
      <c r="E134" s="191"/>
    </row>
    <row r="135" spans="1:5" ht="10.5" customHeight="1">
      <c r="A135" s="194" t="s">
        <v>748</v>
      </c>
      <c r="B135" s="203" t="s">
        <v>552</v>
      </c>
      <c r="C135" s="203"/>
      <c r="D135" s="204"/>
      <c r="E135" s="191"/>
    </row>
    <row r="136" spans="1:5" ht="10.5">
      <c r="A136" s="194" t="s">
        <v>271</v>
      </c>
      <c r="B136" s="203" t="s">
        <v>270</v>
      </c>
      <c r="C136" s="203"/>
      <c r="D136" s="204"/>
      <c r="E136" s="191"/>
    </row>
    <row r="137" spans="1:5" ht="10.5" customHeight="1">
      <c r="A137" s="194" t="s">
        <v>550</v>
      </c>
      <c r="B137" s="203" t="s">
        <v>753</v>
      </c>
      <c r="C137" s="203"/>
      <c r="D137" s="204"/>
      <c r="E137" s="191"/>
    </row>
    <row r="138" spans="1:5" ht="10.5">
      <c r="A138" s="194" t="s">
        <v>275</v>
      </c>
      <c r="B138" s="203" t="s">
        <v>756</v>
      </c>
      <c r="C138" s="203"/>
      <c r="D138" s="204"/>
      <c r="E138" s="191"/>
    </row>
    <row r="139" spans="1:5" ht="10.5" customHeight="1">
      <c r="A139" s="194" t="s">
        <v>277</v>
      </c>
      <c r="B139" s="203" t="s">
        <v>759</v>
      </c>
      <c r="C139" s="203"/>
      <c r="D139" s="204"/>
      <c r="E139" s="191"/>
    </row>
    <row r="140" spans="1:5" ht="10.5">
      <c r="A140" s="194" t="s">
        <v>192</v>
      </c>
      <c r="B140" s="203" t="s">
        <v>761</v>
      </c>
      <c r="C140" s="203"/>
      <c r="D140" s="204"/>
      <c r="E140" s="191"/>
    </row>
    <row r="141" spans="1:5" ht="10.5">
      <c r="A141" s="194" t="s">
        <v>194</v>
      </c>
      <c r="B141" s="203" t="s">
        <v>764</v>
      </c>
      <c r="C141" s="203"/>
      <c r="D141" s="204"/>
      <c r="E141" s="191"/>
    </row>
    <row r="142" spans="1:5" ht="10.5">
      <c r="A142" s="194" t="s">
        <v>469</v>
      </c>
      <c r="B142" s="203" t="s">
        <v>468</v>
      </c>
      <c r="C142" s="203"/>
      <c r="D142" s="204"/>
      <c r="E142" s="191"/>
    </row>
    <row r="143" spans="1:5" ht="10.5">
      <c r="A143" s="194" t="s">
        <v>90</v>
      </c>
      <c r="B143" s="203" t="s">
        <v>89</v>
      </c>
      <c r="C143" s="203"/>
      <c r="D143" s="204"/>
      <c r="E143" s="191"/>
    </row>
    <row r="144" spans="1:5" ht="10.5">
      <c r="A144" s="194" t="s">
        <v>283</v>
      </c>
      <c r="B144" s="203" t="s">
        <v>768</v>
      </c>
      <c r="C144" s="203"/>
      <c r="D144" s="204"/>
      <c r="E144" s="191"/>
    </row>
    <row r="145" spans="1:5" ht="10.5">
      <c r="A145" s="194" t="s">
        <v>281</v>
      </c>
      <c r="B145" s="203" t="s">
        <v>771</v>
      </c>
      <c r="C145" s="203"/>
      <c r="D145" s="204"/>
      <c r="E145" s="191"/>
    </row>
    <row r="146" spans="1:5" ht="10.5">
      <c r="A146" s="194" t="s">
        <v>422</v>
      </c>
      <c r="B146" s="203" t="s">
        <v>775</v>
      </c>
      <c r="C146" s="203"/>
      <c r="D146" s="204"/>
      <c r="E146" s="191"/>
    </row>
    <row r="147" spans="1:5" ht="10.5" customHeight="1">
      <c r="A147" s="194" t="s">
        <v>339</v>
      </c>
      <c r="B147" s="203" t="s">
        <v>779</v>
      </c>
      <c r="C147" s="203"/>
      <c r="D147" s="204"/>
      <c r="E147" s="191"/>
    </row>
    <row r="148" spans="1:5" ht="10.5" customHeight="1">
      <c r="A148" s="194" t="s">
        <v>263</v>
      </c>
      <c r="B148" s="203" t="s">
        <v>780</v>
      </c>
      <c r="C148" s="203"/>
      <c r="D148" s="204"/>
      <c r="E148" s="191"/>
    </row>
    <row r="149" spans="1:5" ht="10.5">
      <c r="A149" s="194" t="s">
        <v>485</v>
      </c>
      <c r="B149" s="203" t="s">
        <v>484</v>
      </c>
      <c r="C149" s="203"/>
      <c r="D149" s="204"/>
      <c r="E149" s="191"/>
    </row>
    <row r="150" spans="1:5" ht="10.5">
      <c r="A150" s="194" t="s">
        <v>455</v>
      </c>
      <c r="B150" s="203" t="s">
        <v>787</v>
      </c>
      <c r="C150" s="203"/>
      <c r="D150" s="204"/>
      <c r="E150" s="191"/>
    </row>
    <row r="151" spans="1:5" ht="10.5" customHeight="1">
      <c r="A151" s="194" t="s">
        <v>134</v>
      </c>
      <c r="B151" s="203" t="s">
        <v>789</v>
      </c>
      <c r="C151" s="203"/>
      <c r="D151" s="204"/>
      <c r="E151" s="191"/>
    </row>
    <row r="152" spans="1:5" ht="10.5" customHeight="1">
      <c r="A152" s="194" t="s">
        <v>265</v>
      </c>
      <c r="B152" s="203" t="s">
        <v>791</v>
      </c>
      <c r="C152" s="203"/>
      <c r="D152" s="204"/>
      <c r="E152" s="191"/>
    </row>
    <row r="153" spans="1:5" ht="10.5" customHeight="1">
      <c r="A153" s="194" t="s">
        <v>307</v>
      </c>
      <c r="B153" s="203" t="s">
        <v>794</v>
      </c>
      <c r="C153" s="203"/>
      <c r="D153" s="204"/>
      <c r="E153" s="191"/>
    </row>
    <row r="154" spans="1:5" ht="10.5">
      <c r="A154" s="194" t="s">
        <v>285</v>
      </c>
      <c r="B154" s="203" t="s">
        <v>284</v>
      </c>
      <c r="C154" s="203"/>
      <c r="D154" s="204"/>
      <c r="E154" s="191"/>
    </row>
    <row r="155" spans="1:5" ht="10.5" customHeight="1">
      <c r="A155" s="194" t="s">
        <v>149</v>
      </c>
      <c r="B155" s="203" t="s">
        <v>799</v>
      </c>
      <c r="C155" s="203"/>
      <c r="D155" s="204"/>
      <c r="E155" s="191"/>
    </row>
    <row r="156" spans="1:5" ht="11.25" customHeight="1">
      <c r="A156" s="194" t="s">
        <v>337</v>
      </c>
      <c r="B156" s="203" t="s">
        <v>800</v>
      </c>
      <c r="C156" s="203"/>
      <c r="D156" s="204"/>
      <c r="E156" s="191"/>
    </row>
    <row r="157" spans="1:5" ht="10.5">
      <c r="A157" s="194" t="s">
        <v>287</v>
      </c>
      <c r="B157" s="203" t="s">
        <v>657</v>
      </c>
      <c r="C157" s="203"/>
      <c r="D157" s="204"/>
      <c r="E157" s="191"/>
    </row>
    <row r="158" spans="1:5" ht="10.5">
      <c r="A158" s="194" t="s">
        <v>289</v>
      </c>
      <c r="B158" s="203" t="s">
        <v>660</v>
      </c>
      <c r="C158" s="203"/>
      <c r="D158" s="204"/>
      <c r="E158" s="191"/>
    </row>
    <row r="159" spans="1:5" ht="10.5">
      <c r="A159" s="194" t="s">
        <v>136</v>
      </c>
      <c r="B159" s="203" t="s">
        <v>664</v>
      </c>
      <c r="C159" s="203"/>
      <c r="D159" s="204"/>
      <c r="E159" s="191"/>
    </row>
    <row r="160" spans="1:5" ht="10.5">
      <c r="A160" s="194" t="s">
        <v>220</v>
      </c>
      <c r="B160" s="203" t="s">
        <v>219</v>
      </c>
      <c r="C160" s="203"/>
      <c r="D160" s="204"/>
      <c r="E160" s="191"/>
    </row>
    <row r="161" spans="1:5" ht="10.5">
      <c r="A161" s="194" t="s">
        <v>325</v>
      </c>
      <c r="B161" s="203" t="s">
        <v>671</v>
      </c>
      <c r="C161" s="203"/>
      <c r="D161" s="204"/>
      <c r="E161" s="191"/>
    </row>
    <row r="162" spans="1:5" ht="10.5">
      <c r="A162" s="194" t="s">
        <v>371</v>
      </c>
      <c r="B162" s="203" t="s">
        <v>370</v>
      </c>
      <c r="C162" s="203"/>
      <c r="D162" s="204"/>
      <c r="E162" s="191"/>
    </row>
    <row r="163" spans="1:5" ht="10.5">
      <c r="A163" s="194" t="s">
        <v>424</v>
      </c>
      <c r="B163" s="203" t="s">
        <v>423</v>
      </c>
      <c r="C163" s="203"/>
      <c r="D163" s="204"/>
      <c r="E163" s="191"/>
    </row>
    <row r="164" spans="1:5" ht="10.5">
      <c r="A164" s="194" t="s">
        <v>245</v>
      </c>
      <c r="B164" s="203" t="s">
        <v>677</v>
      </c>
      <c r="C164" s="203"/>
      <c r="D164" s="204"/>
      <c r="E164" s="191"/>
    </row>
    <row r="165" spans="1:5" ht="10.5">
      <c r="A165" s="194" t="s">
        <v>196</v>
      </c>
      <c r="B165" s="203" t="s">
        <v>679</v>
      </c>
      <c r="C165" s="203"/>
      <c r="D165" s="204"/>
      <c r="E165" s="191"/>
    </row>
    <row r="166" spans="1:5" ht="10.5">
      <c r="A166" s="194" t="s">
        <v>539</v>
      </c>
      <c r="B166" s="203" t="s">
        <v>538</v>
      </c>
      <c r="C166" s="203"/>
      <c r="D166" s="204"/>
      <c r="E166" s="191"/>
    </row>
    <row r="167" spans="1:5" ht="10.5">
      <c r="A167" s="194" t="s">
        <v>541</v>
      </c>
      <c r="B167" s="203" t="s">
        <v>684</v>
      </c>
      <c r="C167" s="203"/>
      <c r="D167" s="204"/>
      <c r="E167" s="191"/>
    </row>
    <row r="168" spans="1:5" ht="10.5">
      <c r="A168" s="194" t="s">
        <v>379</v>
      </c>
      <c r="B168" s="203" t="s">
        <v>462</v>
      </c>
      <c r="C168" s="203"/>
      <c r="D168" s="204"/>
      <c r="E168" s="191"/>
    </row>
    <row r="169" spans="1:5" ht="10.5">
      <c r="A169" s="194" t="s">
        <v>222</v>
      </c>
      <c r="B169" s="203" t="s">
        <v>221</v>
      </c>
      <c r="C169" s="203"/>
      <c r="D169" s="204"/>
      <c r="E169" s="191"/>
    </row>
    <row r="170" spans="1:5" ht="10.5">
      <c r="A170" s="194" t="s">
        <v>247</v>
      </c>
      <c r="B170" s="203" t="s">
        <v>690</v>
      </c>
      <c r="C170" s="203"/>
      <c r="D170" s="204"/>
      <c r="E170" s="191"/>
    </row>
    <row r="171" spans="1:5" ht="10.5">
      <c r="A171" s="194" t="s">
        <v>463</v>
      </c>
      <c r="B171" s="203" t="s">
        <v>694</v>
      </c>
      <c r="C171" s="203"/>
      <c r="D171" s="204"/>
      <c r="E171" s="191"/>
    </row>
    <row r="172" spans="1:5" ht="10.5">
      <c r="A172" s="194" t="s">
        <v>697</v>
      </c>
      <c r="B172" s="203" t="s">
        <v>698</v>
      </c>
      <c r="C172" s="203"/>
      <c r="D172" s="204"/>
      <c r="E172" s="191"/>
    </row>
    <row r="173" spans="1:5" ht="10.5">
      <c r="A173" s="194" t="s">
        <v>373</v>
      </c>
      <c r="B173" s="203" t="s">
        <v>372</v>
      </c>
      <c r="C173" s="203"/>
      <c r="D173" s="204"/>
      <c r="E173" s="191"/>
    </row>
    <row r="174" spans="1:5" ht="10.5">
      <c r="A174" s="194" t="s">
        <v>487</v>
      </c>
      <c r="B174" s="203" t="s">
        <v>703</v>
      </c>
      <c r="C174" s="203"/>
      <c r="D174" s="204"/>
      <c r="E174" s="191"/>
    </row>
    <row r="175" spans="1:5" ht="10.5">
      <c r="A175" s="194" t="s">
        <v>249</v>
      </c>
      <c r="B175" s="203" t="s">
        <v>704</v>
      </c>
      <c r="C175" s="203"/>
      <c r="D175" s="204"/>
      <c r="E175" s="191"/>
    </row>
    <row r="176" spans="1:5" ht="10.5">
      <c r="A176" s="194" t="s">
        <v>377</v>
      </c>
      <c r="B176" s="203" t="s">
        <v>376</v>
      </c>
      <c r="C176" s="203"/>
      <c r="D176" s="204"/>
      <c r="E176" s="191"/>
    </row>
    <row r="177" spans="1:5" ht="10.5">
      <c r="A177" s="194" t="s">
        <v>261</v>
      </c>
      <c r="B177" s="203" t="s">
        <v>708</v>
      </c>
      <c r="C177" s="203"/>
      <c r="D177" s="204"/>
      <c r="E177" s="191"/>
    </row>
    <row r="178" spans="1:5" ht="10.5">
      <c r="A178" s="194" t="s">
        <v>293</v>
      </c>
      <c r="B178" s="203" t="s">
        <v>710</v>
      </c>
      <c r="C178" s="203"/>
      <c r="D178" s="204"/>
      <c r="E178" s="191"/>
    </row>
    <row r="179" spans="1:5" ht="10.5">
      <c r="A179" s="194" t="s">
        <v>351</v>
      </c>
      <c r="B179" s="203" t="s">
        <v>350</v>
      </c>
      <c r="C179" s="203"/>
      <c r="D179" s="204"/>
      <c r="E179" s="191"/>
    </row>
    <row r="180" spans="1:5" ht="10.5">
      <c r="A180" s="194" t="s">
        <v>543</v>
      </c>
      <c r="B180" s="203" t="s">
        <v>713</v>
      </c>
      <c r="C180" s="203"/>
      <c r="D180" s="204"/>
      <c r="E180" s="191"/>
    </row>
    <row r="181" spans="1:5" ht="10.5">
      <c r="A181" s="194" t="s">
        <v>155</v>
      </c>
      <c r="B181" s="203" t="s">
        <v>716</v>
      </c>
      <c r="C181" s="203"/>
      <c r="D181" s="204"/>
      <c r="E181" s="191"/>
    </row>
    <row r="182" spans="1:5" ht="10.5">
      <c r="A182" s="194" t="s">
        <v>381</v>
      </c>
      <c r="B182" s="203" t="s">
        <v>380</v>
      </c>
      <c r="C182" s="203"/>
      <c r="D182" s="204"/>
      <c r="E182" s="191"/>
    </row>
    <row r="183" spans="1:5" ht="10.5">
      <c r="A183" s="194" t="s">
        <v>157</v>
      </c>
      <c r="B183" s="203" t="s">
        <v>723</v>
      </c>
      <c r="C183" s="203"/>
      <c r="D183" s="204"/>
      <c r="E183" s="191"/>
    </row>
    <row r="184" spans="1:5" ht="10.5">
      <c r="A184" s="194" t="s">
        <v>198</v>
      </c>
      <c r="B184" s="203" t="s">
        <v>197</v>
      </c>
      <c r="C184" s="203"/>
      <c r="D184" s="204"/>
      <c r="E184" s="191"/>
    </row>
    <row r="185" spans="1:5" ht="10.5">
      <c r="A185" s="194" t="s">
        <v>426</v>
      </c>
      <c r="B185" s="203" t="s">
        <v>724</v>
      </c>
      <c r="C185" s="203"/>
      <c r="D185" s="204"/>
      <c r="E185" s="191"/>
    </row>
    <row r="186" spans="1:5" ht="10.5">
      <c r="A186" s="194" t="s">
        <v>317</v>
      </c>
      <c r="B186" s="203" t="s">
        <v>726</v>
      </c>
      <c r="C186" s="203"/>
      <c r="D186" s="204"/>
      <c r="E186" s="191"/>
    </row>
    <row r="187" spans="1:5" ht="10.5">
      <c r="A187" s="194" t="s">
        <v>375</v>
      </c>
      <c r="B187" s="203" t="s">
        <v>374</v>
      </c>
      <c r="C187" s="203"/>
      <c r="D187" s="204"/>
      <c r="E187" s="191"/>
    </row>
    <row r="188" spans="1:5" ht="10.5">
      <c r="A188" s="194" t="s">
        <v>94</v>
      </c>
      <c r="B188" s="203" t="s">
        <v>93</v>
      </c>
      <c r="C188" s="203"/>
      <c r="D188" s="204"/>
      <c r="E188" s="191"/>
    </row>
    <row r="189" spans="1:5" ht="10.5">
      <c r="A189" s="194" t="s">
        <v>291</v>
      </c>
      <c r="B189" s="203" t="s">
        <v>733</v>
      </c>
      <c r="C189" s="203"/>
      <c r="D189" s="204"/>
      <c r="E189" s="191"/>
    </row>
    <row r="190" spans="1:5" ht="10.5">
      <c r="A190" s="194" t="s">
        <v>428</v>
      </c>
      <c r="B190" s="203" t="s">
        <v>427</v>
      </c>
      <c r="C190" s="203"/>
      <c r="D190" s="204"/>
      <c r="E190" s="191"/>
    </row>
    <row r="191" spans="1:5" ht="10.5">
      <c r="A191" s="194" t="s">
        <v>459</v>
      </c>
      <c r="B191" s="203" t="s">
        <v>458</v>
      </c>
      <c r="C191" s="203"/>
      <c r="D191" s="204"/>
      <c r="E191" s="191"/>
    </row>
    <row r="192" spans="1:5" ht="10.5">
      <c r="A192" s="194" t="s">
        <v>512</v>
      </c>
      <c r="B192" s="203" t="s">
        <v>736</v>
      </c>
      <c r="C192" s="203"/>
      <c r="D192" s="204"/>
      <c r="E192" s="191"/>
    </row>
    <row r="193" spans="1:5" ht="10.5">
      <c r="A193" s="194" t="s">
        <v>432</v>
      </c>
      <c r="B193" s="203" t="s">
        <v>431</v>
      </c>
      <c r="C193" s="203"/>
      <c r="D193" s="204"/>
      <c r="E193" s="191"/>
    </row>
    <row r="194" spans="1:5" ht="10.5">
      <c r="A194" s="194" t="s">
        <v>510</v>
      </c>
      <c r="B194" s="203" t="s">
        <v>741</v>
      </c>
      <c r="C194" s="203"/>
      <c r="D194" s="204"/>
      <c r="E194" s="191"/>
    </row>
    <row r="195" spans="1:5" ht="10.5">
      <c r="A195" s="194" t="s">
        <v>383</v>
      </c>
      <c r="B195" s="203" t="s">
        <v>382</v>
      </c>
      <c r="C195" s="203"/>
      <c r="D195" s="204"/>
      <c r="E195" s="191"/>
    </row>
    <row r="196" spans="1:5" ht="10.5">
      <c r="A196" s="194" t="s">
        <v>96</v>
      </c>
      <c r="B196" s="203" t="s">
        <v>95</v>
      </c>
      <c r="C196" s="203"/>
      <c r="D196" s="204"/>
      <c r="E196" s="191"/>
    </row>
    <row r="197" spans="1:5" ht="10.5">
      <c r="A197" s="194" t="s">
        <v>186</v>
      </c>
      <c r="B197" s="203" t="s">
        <v>749</v>
      </c>
      <c r="C197" s="203"/>
      <c r="D197" s="204"/>
      <c r="E197" s="191"/>
    </row>
    <row r="198" spans="1:5" ht="10.5">
      <c r="A198" s="194" t="s">
        <v>200</v>
      </c>
      <c r="B198" s="203" t="s">
        <v>751</v>
      </c>
      <c r="C198" s="203"/>
      <c r="D198" s="204"/>
      <c r="E198" s="191"/>
    </row>
    <row r="199" spans="1:5" ht="10.5">
      <c r="A199" s="194" t="s">
        <v>319</v>
      </c>
      <c r="B199" s="203" t="s">
        <v>318</v>
      </c>
      <c r="C199" s="203"/>
      <c r="D199" s="204"/>
      <c r="E199" s="191"/>
    </row>
    <row r="200" spans="1:5" ht="10.5">
      <c r="A200" s="194" t="s">
        <v>491</v>
      </c>
      <c r="B200" s="203" t="s">
        <v>490</v>
      </c>
      <c r="C200" s="203"/>
      <c r="D200" s="204"/>
      <c r="E200" s="191"/>
    </row>
    <row r="201" spans="1:5" ht="10.5">
      <c r="A201" s="194" t="s">
        <v>508</v>
      </c>
      <c r="B201" s="203" t="s">
        <v>760</v>
      </c>
      <c r="C201" s="203"/>
      <c r="D201" s="204"/>
      <c r="E201" s="191"/>
    </row>
    <row r="202" spans="1:5" ht="10.5">
      <c r="A202" s="194" t="s">
        <v>473</v>
      </c>
      <c r="B202" s="203" t="s">
        <v>762</v>
      </c>
      <c r="C202" s="203"/>
      <c r="D202" s="204"/>
      <c r="E202" s="191"/>
    </row>
    <row r="203" spans="1:5" ht="10.5">
      <c r="A203" s="194" t="s">
        <v>321</v>
      </c>
      <c r="B203" s="203" t="s">
        <v>320</v>
      </c>
      <c r="C203" s="203"/>
      <c r="D203" s="204"/>
      <c r="E203" s="191"/>
    </row>
    <row r="204" spans="1:5" ht="10.5">
      <c r="A204" s="194" t="s">
        <v>98</v>
      </c>
      <c r="B204" s="203" t="s">
        <v>97</v>
      </c>
      <c r="C204" s="203"/>
      <c r="D204" s="204"/>
      <c r="E204" s="191"/>
    </row>
    <row r="205" spans="1:5" ht="10.5">
      <c r="A205" s="194" t="s">
        <v>102</v>
      </c>
      <c r="B205" s="203" t="s">
        <v>101</v>
      </c>
      <c r="C205" s="203"/>
      <c r="D205" s="204"/>
      <c r="E205" s="191"/>
    </row>
    <row r="206" spans="1:5" ht="10.5">
      <c r="A206" s="194" t="s">
        <v>516</v>
      </c>
      <c r="B206" s="203" t="s">
        <v>769</v>
      </c>
      <c r="C206" s="203"/>
      <c r="D206" s="204"/>
      <c r="E206" s="191"/>
    </row>
    <row r="207" spans="1:5" ht="10.5">
      <c r="A207" s="194" t="s">
        <v>479</v>
      </c>
      <c r="B207" s="203" t="s">
        <v>772</v>
      </c>
      <c r="C207" s="203"/>
      <c r="D207" s="204"/>
      <c r="E207" s="191"/>
    </row>
    <row r="208" spans="1:5" ht="10.5">
      <c r="A208" s="194" t="s">
        <v>269</v>
      </c>
      <c r="B208" s="203" t="s">
        <v>776</v>
      </c>
      <c r="C208" s="203"/>
      <c r="D208" s="204"/>
      <c r="E208" s="191"/>
    </row>
    <row r="209" spans="1:5" ht="10.5">
      <c r="A209" s="194" t="s">
        <v>295</v>
      </c>
      <c r="B209" s="203" t="s">
        <v>294</v>
      </c>
      <c r="C209" s="203"/>
      <c r="D209" s="204"/>
      <c r="E209" s="191"/>
    </row>
    <row r="210" spans="1:5" ht="10.5">
      <c r="A210" s="194" t="s">
        <v>202</v>
      </c>
      <c r="B210" s="203" t="s">
        <v>781</v>
      </c>
      <c r="C210" s="203"/>
      <c r="D210" s="204"/>
      <c r="E210" s="191"/>
    </row>
    <row r="211" spans="1:5" ht="10.5">
      <c r="A211" s="194" t="s">
        <v>545</v>
      </c>
      <c r="B211" s="203" t="s">
        <v>784</v>
      </c>
      <c r="C211" s="203"/>
      <c r="D211" s="204"/>
      <c r="E211" s="191"/>
    </row>
    <row r="212" spans="1:5" ht="10.5">
      <c r="A212" s="194" t="s">
        <v>514</v>
      </c>
      <c r="B212" s="203" t="s">
        <v>788</v>
      </c>
      <c r="C212" s="203"/>
      <c r="D212" s="204"/>
      <c r="E212" s="191"/>
    </row>
    <row r="213" spans="1:5" ht="10.5">
      <c r="A213" s="194" t="s">
        <v>104</v>
      </c>
      <c r="B213" s="203" t="s">
        <v>103</v>
      </c>
      <c r="C213" s="203"/>
      <c r="D213" s="204"/>
      <c r="E213" s="191"/>
    </row>
    <row r="214" spans="1:5" ht="10.5">
      <c r="A214" s="194" t="s">
        <v>347</v>
      </c>
      <c r="B214" s="203" t="s">
        <v>792</v>
      </c>
      <c r="C214" s="203"/>
      <c r="D214" s="204"/>
      <c r="E214" s="191"/>
    </row>
    <row r="215" spans="1:5" ht="10.5">
      <c r="A215" s="194" t="s">
        <v>204</v>
      </c>
      <c r="B215" s="203" t="s">
        <v>203</v>
      </c>
      <c r="C215" s="203"/>
      <c r="D215" s="204"/>
      <c r="E215" s="191"/>
    </row>
    <row r="216" spans="1:5" ht="10.5">
      <c r="A216" s="194" t="s">
        <v>483</v>
      </c>
      <c r="B216" s="203" t="s">
        <v>796</v>
      </c>
      <c r="C216" s="203"/>
      <c r="D216" s="204"/>
      <c r="E216" s="191"/>
    </row>
    <row r="217" spans="1:5" ht="10.5">
      <c r="A217" s="194" t="s">
        <v>100</v>
      </c>
      <c r="B217" s="203" t="s">
        <v>99</v>
      </c>
      <c r="C217" s="203"/>
      <c r="D217" s="204"/>
      <c r="E217" s="191"/>
    </row>
    <row r="218" spans="1:5" ht="10.5">
      <c r="A218" s="194" t="s">
        <v>315</v>
      </c>
      <c r="B218" s="203" t="s">
        <v>314</v>
      </c>
      <c r="C218" s="203"/>
      <c r="D218" s="204"/>
      <c r="E218" s="191"/>
    </row>
    <row r="219" spans="1:5" ht="10.5">
      <c r="A219" s="194" t="s">
        <v>465</v>
      </c>
      <c r="B219" s="203" t="s">
        <v>464</v>
      </c>
      <c r="C219" s="203"/>
      <c r="D219" s="204"/>
      <c r="E219" s="191"/>
    </row>
    <row r="220" spans="1:5" ht="10.5">
      <c r="A220" s="194" t="s">
        <v>206</v>
      </c>
      <c r="B220" s="203" t="s">
        <v>661</v>
      </c>
      <c r="C220" s="203"/>
      <c r="D220" s="204"/>
      <c r="E220" s="191"/>
    </row>
    <row r="221" spans="1:5" ht="10.5">
      <c r="A221" s="194" t="s">
        <v>665</v>
      </c>
      <c r="B221" s="203" t="s">
        <v>666</v>
      </c>
      <c r="C221" s="203"/>
      <c r="D221" s="204"/>
      <c r="E221" s="191"/>
    </row>
    <row r="222" spans="1:5" ht="10.5">
      <c r="A222" s="194" t="s">
        <v>215</v>
      </c>
      <c r="B222" s="203" t="s">
        <v>668</v>
      </c>
      <c r="C222" s="203"/>
      <c r="D222" s="204"/>
      <c r="E222" s="191"/>
    </row>
    <row r="223" spans="1:5" ht="10.5">
      <c r="A223" s="194" t="s">
        <v>434</v>
      </c>
      <c r="B223" s="203" t="s">
        <v>433</v>
      </c>
      <c r="C223" s="203"/>
      <c r="D223" s="204"/>
      <c r="E223" s="191"/>
    </row>
    <row r="224" spans="1:5" ht="10.5">
      <c r="A224" s="194" t="s">
        <v>259</v>
      </c>
      <c r="B224" s="203" t="s">
        <v>673</v>
      </c>
      <c r="C224" s="203"/>
      <c r="D224" s="204"/>
      <c r="E224" s="191"/>
    </row>
    <row r="225" spans="1:5" ht="10.5">
      <c r="A225" s="194" t="s">
        <v>493</v>
      </c>
      <c r="B225" s="203" t="s">
        <v>675</v>
      </c>
      <c r="C225" s="203"/>
      <c r="D225" s="204"/>
      <c r="E225" s="191"/>
    </row>
    <row r="226" spans="1:5" ht="10.5">
      <c r="A226" s="194" t="s">
        <v>436</v>
      </c>
      <c r="B226" s="203" t="s">
        <v>435</v>
      </c>
      <c r="C226" s="203"/>
      <c r="D226" s="204"/>
      <c r="E226" s="191"/>
    </row>
    <row r="227" spans="1:5" ht="10.5">
      <c r="A227" s="194" t="s">
        <v>389</v>
      </c>
      <c r="B227" s="203" t="s">
        <v>388</v>
      </c>
      <c r="C227" s="203"/>
      <c r="D227" s="204"/>
      <c r="E227" s="191"/>
    </row>
    <row r="228" spans="1:5" ht="10.5">
      <c r="A228" s="194" t="s">
        <v>208</v>
      </c>
      <c r="B228" s="203" t="s">
        <v>682</v>
      </c>
      <c r="C228" s="203"/>
      <c r="D228" s="204"/>
      <c r="E228" s="191"/>
    </row>
    <row r="229" spans="1:5" ht="10.5">
      <c r="A229" s="194" t="s">
        <v>323</v>
      </c>
      <c r="B229" s="203" t="s">
        <v>685</v>
      </c>
      <c r="C229" s="203"/>
      <c r="D229" s="204"/>
      <c r="E229" s="191"/>
    </row>
    <row r="230" spans="1:5" ht="10.5">
      <c r="A230" s="194" t="s">
        <v>467</v>
      </c>
      <c r="B230" s="203" t="s">
        <v>687</v>
      </c>
      <c r="C230" s="203"/>
      <c r="D230" s="204"/>
      <c r="E230" s="191"/>
    </row>
    <row r="231" spans="1:5" ht="10.5">
      <c r="A231" s="194" t="s">
        <v>236</v>
      </c>
      <c r="B231" s="203" t="s">
        <v>688</v>
      </c>
      <c r="C231" s="203"/>
      <c r="D231" s="204"/>
      <c r="E231" s="191"/>
    </row>
    <row r="232" spans="1:5" ht="10.5">
      <c r="A232" s="194" t="s">
        <v>691</v>
      </c>
      <c r="B232" s="203" t="s">
        <v>692</v>
      </c>
      <c r="C232" s="203"/>
      <c r="D232" s="204"/>
      <c r="E232" s="191"/>
    </row>
    <row r="233" spans="1:5" ht="10.5">
      <c r="A233" s="194" t="s">
        <v>251</v>
      </c>
      <c r="B233" s="203" t="s">
        <v>695</v>
      </c>
      <c r="C233" s="203"/>
      <c r="D233" s="204"/>
      <c r="E233" s="191"/>
    </row>
    <row r="234" spans="1:5" ht="10.5">
      <c r="A234" s="194" t="s">
        <v>393</v>
      </c>
      <c r="B234" s="203" t="s">
        <v>699</v>
      </c>
      <c r="C234" s="203"/>
      <c r="D234" s="204"/>
      <c r="E234" s="191"/>
    </row>
    <row r="235" spans="1:5" ht="10.5">
      <c r="A235" s="194" t="s">
        <v>224</v>
      </c>
      <c r="B235" s="203" t="s">
        <v>223</v>
      </c>
      <c r="C235" s="203"/>
      <c r="D235" s="204"/>
      <c r="E235" s="191"/>
    </row>
    <row r="236" spans="1:5" ht="10.5">
      <c r="A236" s="194" t="s">
        <v>387</v>
      </c>
      <c r="B236" s="203" t="s">
        <v>386</v>
      </c>
      <c r="C236" s="203"/>
      <c r="D236" s="204"/>
      <c r="E236" s="191"/>
    </row>
    <row r="237" spans="1:5" ht="10.5">
      <c r="A237" s="194" t="s">
        <v>440</v>
      </c>
      <c r="B237" s="203" t="s">
        <v>439</v>
      </c>
      <c r="C237" s="203"/>
      <c r="D237" s="204"/>
      <c r="E237" s="191"/>
    </row>
    <row r="238" spans="1:5" ht="10.5">
      <c r="A238" s="194" t="s">
        <v>126</v>
      </c>
      <c r="B238" s="203" t="s">
        <v>705</v>
      </c>
      <c r="C238" s="203"/>
      <c r="D238" s="204"/>
      <c r="E238" s="191"/>
    </row>
    <row r="239" spans="1:5" ht="10.5">
      <c r="A239" s="194" t="s">
        <v>442</v>
      </c>
      <c r="B239" s="203" t="s">
        <v>709</v>
      </c>
      <c r="C239" s="203"/>
      <c r="D239" s="204"/>
      <c r="E239" s="191"/>
    </row>
    <row r="240" spans="1:5" ht="10.5">
      <c r="A240" s="194" t="s">
        <v>108</v>
      </c>
      <c r="B240" s="203" t="s">
        <v>107</v>
      </c>
      <c r="C240" s="203"/>
      <c r="D240" s="204"/>
      <c r="E240" s="191"/>
    </row>
    <row r="241" spans="1:5" ht="10.5">
      <c r="A241" s="194" t="s">
        <v>297</v>
      </c>
      <c r="B241" s="203" t="s">
        <v>546</v>
      </c>
      <c r="C241" s="203"/>
      <c r="D241" s="204"/>
      <c r="E241" s="191"/>
    </row>
    <row r="242" spans="1:5" ht="10.5">
      <c r="A242" s="194" t="s">
        <v>444</v>
      </c>
      <c r="B242" s="203" t="s">
        <v>714</v>
      </c>
      <c r="C242" s="203"/>
      <c r="D242" s="204"/>
      <c r="E242" s="191"/>
    </row>
    <row r="243" spans="1:5" ht="10.5">
      <c r="A243" s="194" t="s">
        <v>159</v>
      </c>
      <c r="B243" s="203" t="s">
        <v>717</v>
      </c>
      <c r="C243" s="203"/>
      <c r="D243" s="204"/>
      <c r="E243" s="191"/>
    </row>
    <row r="244" spans="1:5" ht="10.5">
      <c r="A244" s="194" t="s">
        <v>410</v>
      </c>
      <c r="B244" s="203" t="s">
        <v>409</v>
      </c>
      <c r="C244" s="203"/>
      <c r="D244" s="204"/>
      <c r="E244" s="191"/>
    </row>
    <row r="245" spans="1:5" ht="10.5">
      <c r="A245" s="194" t="s">
        <v>255</v>
      </c>
      <c r="B245" s="203" t="s">
        <v>254</v>
      </c>
      <c r="C245" s="203"/>
      <c r="D245" s="204"/>
      <c r="E245" s="191"/>
    </row>
    <row r="246" spans="1:5" ht="10.5">
      <c r="A246" s="194" t="s">
        <v>446</v>
      </c>
      <c r="B246" s="203" t="s">
        <v>445</v>
      </c>
      <c r="C246" s="203"/>
      <c r="D246" s="204"/>
      <c r="E246" s="191"/>
    </row>
    <row r="247" spans="1:5" ht="10.5">
      <c r="A247" s="194" t="s">
        <v>299</v>
      </c>
      <c r="B247" s="203" t="s">
        <v>725</v>
      </c>
      <c r="C247" s="203"/>
      <c r="D247" s="204"/>
      <c r="E247" s="191"/>
    </row>
    <row r="248" spans="1:5" ht="10.5">
      <c r="A248" s="194" t="s">
        <v>341</v>
      </c>
      <c r="B248" s="203" t="s">
        <v>340</v>
      </c>
      <c r="C248" s="203"/>
      <c r="D248" s="204"/>
      <c r="E248" s="191"/>
    </row>
    <row r="249" spans="1:5" ht="10.5">
      <c r="A249" s="194" t="s">
        <v>520</v>
      </c>
      <c r="B249" s="203" t="s">
        <v>728</v>
      </c>
      <c r="C249" s="203"/>
      <c r="D249" s="204"/>
      <c r="E249" s="191"/>
    </row>
    <row r="250" spans="1:5" ht="10.5">
      <c r="A250" s="194" t="s">
        <v>518</v>
      </c>
      <c r="B250" s="203" t="s">
        <v>729</v>
      </c>
      <c r="C250" s="203"/>
      <c r="D250" s="204"/>
      <c r="E250" s="191"/>
    </row>
    <row r="251" spans="1:5" ht="10.5">
      <c r="A251" s="194" t="s">
        <v>343</v>
      </c>
      <c r="B251" s="203" t="s">
        <v>342</v>
      </c>
      <c r="C251" s="203"/>
      <c r="D251" s="204"/>
      <c r="E251" s="191"/>
    </row>
    <row r="252" spans="1:5" ht="10.5">
      <c r="A252" s="194" t="s">
        <v>448</v>
      </c>
      <c r="B252" s="203" t="s">
        <v>734</v>
      </c>
      <c r="C252" s="203"/>
      <c r="D252" s="204"/>
      <c r="E252" s="191"/>
    </row>
    <row r="253" spans="1:5" ht="10.5">
      <c r="A253" s="194" t="s">
        <v>481</v>
      </c>
      <c r="B253" s="203" t="s">
        <v>480</v>
      </c>
      <c r="C253" s="203"/>
      <c r="D253" s="204"/>
      <c r="E253" s="191"/>
    </row>
    <row r="254" spans="1:5" ht="10.5">
      <c r="A254" s="194" t="s">
        <v>333</v>
      </c>
      <c r="B254" s="203" t="s">
        <v>737</v>
      </c>
      <c r="C254" s="203"/>
      <c r="D254" s="204"/>
      <c r="E254" s="191"/>
    </row>
    <row r="255" spans="1:5" ht="10.5">
      <c r="A255" s="194" t="s">
        <v>110</v>
      </c>
      <c r="B255" s="203" t="s">
        <v>740</v>
      </c>
      <c r="C255" s="203"/>
      <c r="D255" s="204"/>
      <c r="E255" s="191"/>
    </row>
    <row r="256" spans="1:5" ht="10.5">
      <c r="A256" s="194" t="s">
        <v>495</v>
      </c>
      <c r="B256" s="203" t="s">
        <v>494</v>
      </c>
      <c r="C256" s="203"/>
      <c r="D256" s="204"/>
      <c r="E256" s="191"/>
    </row>
    <row r="257" spans="1:5" ht="10.5">
      <c r="A257" s="194" t="s">
        <v>267</v>
      </c>
      <c r="B257" s="203" t="s">
        <v>744</v>
      </c>
      <c r="C257" s="203"/>
      <c r="D257" s="204"/>
      <c r="E257" s="191"/>
    </row>
    <row r="258" spans="1:5" ht="10.5">
      <c r="A258" s="194" t="s">
        <v>395</v>
      </c>
      <c r="B258" s="203" t="s">
        <v>746</v>
      </c>
      <c r="C258" s="203"/>
      <c r="D258" s="204"/>
      <c r="E258" s="191"/>
    </row>
    <row r="259" spans="1:5" ht="10.5">
      <c r="A259" s="194" t="s">
        <v>213</v>
      </c>
      <c r="B259" s="203" t="s">
        <v>750</v>
      </c>
      <c r="C259" s="203"/>
      <c r="D259" s="204"/>
      <c r="E259" s="191"/>
    </row>
    <row r="260" spans="1:5" ht="10.5">
      <c r="A260" s="194" t="s">
        <v>397</v>
      </c>
      <c r="B260" s="203" t="s">
        <v>396</v>
      </c>
      <c r="C260" s="203"/>
      <c r="D260" s="204"/>
      <c r="E260" s="191"/>
    </row>
    <row r="261" spans="1:5" ht="10.5">
      <c r="A261" s="194" t="s">
        <v>153</v>
      </c>
      <c r="B261" s="203" t="s">
        <v>754</v>
      </c>
      <c r="C261" s="203"/>
      <c r="D261" s="204"/>
      <c r="E261" s="191"/>
    </row>
    <row r="262" spans="1:5" ht="10.5">
      <c r="A262" s="194" t="s">
        <v>82</v>
      </c>
      <c r="B262" s="203" t="s">
        <v>757</v>
      </c>
      <c r="C262" s="203"/>
      <c r="D262" s="204"/>
      <c r="E262" s="191"/>
    </row>
    <row r="263" spans="1:5" ht="10.5">
      <c r="A263" s="194" t="s">
        <v>112</v>
      </c>
      <c r="B263" s="203" t="s">
        <v>111</v>
      </c>
      <c r="C263" s="203"/>
      <c r="D263" s="204"/>
      <c r="E263" s="191"/>
    </row>
    <row r="264" spans="1:5" ht="10.5">
      <c r="A264" s="194" t="s">
        <v>345</v>
      </c>
      <c r="B264" s="203" t="s">
        <v>344</v>
      </c>
      <c r="C264" s="203"/>
      <c r="D264" s="204"/>
      <c r="E264" s="191"/>
    </row>
    <row r="265" spans="1:5" ht="10.5">
      <c r="A265" s="194" t="s">
        <v>226</v>
      </c>
      <c r="B265" s="203" t="s">
        <v>765</v>
      </c>
      <c r="C265" s="203"/>
      <c r="D265" s="204"/>
      <c r="E265" s="191"/>
    </row>
    <row r="266" spans="1:5" ht="10.5">
      <c r="A266" s="194" t="s">
        <v>138</v>
      </c>
      <c r="B266" s="203" t="s">
        <v>767</v>
      </c>
      <c r="C266" s="203"/>
      <c r="D266" s="204"/>
      <c r="E266" s="191"/>
    </row>
    <row r="267" spans="1:5" ht="10.5">
      <c r="A267" s="194" t="s">
        <v>114</v>
      </c>
      <c r="B267" s="203" t="s">
        <v>113</v>
      </c>
      <c r="C267" s="203"/>
      <c r="D267" s="204"/>
      <c r="E267" s="191"/>
    </row>
    <row r="268" spans="1:5" ht="10.5">
      <c r="A268" s="194" t="s">
        <v>151</v>
      </c>
      <c r="B268" s="203" t="s">
        <v>770</v>
      </c>
      <c r="C268" s="203"/>
      <c r="D268" s="204"/>
      <c r="E268" s="191"/>
    </row>
    <row r="269" spans="1:5" ht="10.5">
      <c r="A269" s="194" t="s">
        <v>161</v>
      </c>
      <c r="B269" s="203" t="s">
        <v>773</v>
      </c>
      <c r="C269" s="203"/>
      <c r="D269" s="204"/>
      <c r="E269" s="191"/>
    </row>
    <row r="270" spans="1:5" ht="10.5">
      <c r="A270" s="194" t="s">
        <v>327</v>
      </c>
      <c r="B270" s="203" t="s">
        <v>777</v>
      </c>
      <c r="C270" s="203"/>
      <c r="D270" s="204"/>
      <c r="E270" s="191"/>
    </row>
    <row r="271" spans="1:5" ht="10.5">
      <c r="A271" s="194" t="s">
        <v>497</v>
      </c>
      <c r="B271" s="203" t="s">
        <v>496</v>
      </c>
      <c r="C271" s="203"/>
      <c r="D271" s="204"/>
      <c r="E271" s="191"/>
    </row>
    <row r="272" spans="1:5" ht="10.5">
      <c r="A272" s="194" t="s">
        <v>523</v>
      </c>
      <c r="B272" s="203" t="s">
        <v>782</v>
      </c>
      <c r="C272" s="203"/>
      <c r="D272" s="204"/>
      <c r="E272" s="191"/>
    </row>
    <row r="273" spans="1:5" ht="10.5">
      <c r="A273" s="194" t="s">
        <v>475</v>
      </c>
      <c r="B273" s="203" t="s">
        <v>785</v>
      </c>
      <c r="C273" s="203"/>
      <c r="D273" s="204"/>
      <c r="E273" s="191"/>
    </row>
    <row r="274" spans="1:5" ht="10.5">
      <c r="A274" s="194" t="s">
        <v>329</v>
      </c>
      <c r="B274" s="203" t="s">
        <v>328</v>
      </c>
      <c r="C274" s="203"/>
      <c r="D274" s="204"/>
      <c r="E274" s="191"/>
    </row>
    <row r="275" spans="1:5" ht="10.5">
      <c r="A275" s="194" t="s">
        <v>430</v>
      </c>
      <c r="B275" s="203" t="s">
        <v>429</v>
      </c>
      <c r="C275" s="203"/>
      <c r="D275" s="204"/>
      <c r="E275" s="191"/>
    </row>
    <row r="276" spans="1:5" ht="10.5">
      <c r="A276" s="194" t="s">
        <v>391</v>
      </c>
      <c r="B276" s="203" t="s">
        <v>793</v>
      </c>
      <c r="C276" s="203"/>
      <c r="D276" s="204"/>
      <c r="E276" s="191"/>
    </row>
    <row r="277" spans="1:5" ht="10.5">
      <c r="A277" s="194" t="s">
        <v>399</v>
      </c>
      <c r="B277" s="203" t="s">
        <v>398</v>
      </c>
      <c r="C277" s="203"/>
      <c r="D277" s="204"/>
      <c r="E277" s="191"/>
    </row>
    <row r="278" spans="1:5" ht="11.25" thickBot="1">
      <c r="A278" s="195" t="s">
        <v>385</v>
      </c>
      <c r="B278" s="211" t="s">
        <v>797</v>
      </c>
      <c r="C278" s="211"/>
      <c r="D278" s="212"/>
      <c r="E278" s="191"/>
    </row>
  </sheetData>
  <sheetProtection/>
  <mergeCells count="254">
    <mergeCell ref="B278:D278"/>
    <mergeCell ref="B32:D32"/>
    <mergeCell ref="A31:D31"/>
    <mergeCell ref="B272:D272"/>
    <mergeCell ref="B273:D273"/>
    <mergeCell ref="B274:D274"/>
    <mergeCell ref="B275:D275"/>
    <mergeCell ref="B276:D276"/>
    <mergeCell ref="B277:D277"/>
    <mergeCell ref="B266:D266"/>
    <mergeCell ref="B267:D267"/>
    <mergeCell ref="B268:D268"/>
    <mergeCell ref="B269:D269"/>
    <mergeCell ref="B270:D270"/>
    <mergeCell ref="B271:D271"/>
    <mergeCell ref="B260:D260"/>
    <mergeCell ref="B261:D261"/>
    <mergeCell ref="B262:D262"/>
    <mergeCell ref="B263:D263"/>
    <mergeCell ref="B264:D264"/>
    <mergeCell ref="B265:D265"/>
    <mergeCell ref="B254:D254"/>
    <mergeCell ref="B255:D255"/>
    <mergeCell ref="B256:D256"/>
    <mergeCell ref="B257:D257"/>
    <mergeCell ref="B258:D258"/>
    <mergeCell ref="B259:D259"/>
    <mergeCell ref="B248:D248"/>
    <mergeCell ref="B249:D249"/>
    <mergeCell ref="B250:D250"/>
    <mergeCell ref="B251:D251"/>
    <mergeCell ref="B252:D252"/>
    <mergeCell ref="B253:D253"/>
    <mergeCell ref="B242:D242"/>
    <mergeCell ref="B243:D243"/>
    <mergeCell ref="B244:D244"/>
    <mergeCell ref="B245:D245"/>
    <mergeCell ref="B246:D246"/>
    <mergeCell ref="B247:D247"/>
    <mergeCell ref="B236:D236"/>
    <mergeCell ref="B237:D237"/>
    <mergeCell ref="B238:D238"/>
    <mergeCell ref="B239:D239"/>
    <mergeCell ref="B240:D240"/>
    <mergeCell ref="B241:D241"/>
    <mergeCell ref="B230:D230"/>
    <mergeCell ref="B231:D231"/>
    <mergeCell ref="B232:D232"/>
    <mergeCell ref="B233:D233"/>
    <mergeCell ref="B234:D234"/>
    <mergeCell ref="B235:D235"/>
    <mergeCell ref="B224:D224"/>
    <mergeCell ref="B225:D225"/>
    <mergeCell ref="B226:D226"/>
    <mergeCell ref="B227:D227"/>
    <mergeCell ref="B228:D228"/>
    <mergeCell ref="B229:D229"/>
    <mergeCell ref="B218:D218"/>
    <mergeCell ref="B219:D219"/>
    <mergeCell ref="B220:D220"/>
    <mergeCell ref="B221:D221"/>
    <mergeCell ref="B222:D222"/>
    <mergeCell ref="B223:D223"/>
    <mergeCell ref="B212:D212"/>
    <mergeCell ref="B213:D213"/>
    <mergeCell ref="B214:D214"/>
    <mergeCell ref="B215:D215"/>
    <mergeCell ref="B216:D216"/>
    <mergeCell ref="B217:D217"/>
    <mergeCell ref="B206:D206"/>
    <mergeCell ref="B207:D207"/>
    <mergeCell ref="B208:D208"/>
    <mergeCell ref="B209:D209"/>
    <mergeCell ref="B210:D210"/>
    <mergeCell ref="B211:D211"/>
    <mergeCell ref="B200:D200"/>
    <mergeCell ref="B201:D201"/>
    <mergeCell ref="B202:D202"/>
    <mergeCell ref="B203:D203"/>
    <mergeCell ref="B204:D204"/>
    <mergeCell ref="B205:D205"/>
    <mergeCell ref="B194:D194"/>
    <mergeCell ref="B195:D195"/>
    <mergeCell ref="B196:D196"/>
    <mergeCell ref="B197:D197"/>
    <mergeCell ref="B198:D198"/>
    <mergeCell ref="B199:D199"/>
    <mergeCell ref="B188:D188"/>
    <mergeCell ref="B189:D189"/>
    <mergeCell ref="B190:D190"/>
    <mergeCell ref="B191:D191"/>
    <mergeCell ref="B192:D192"/>
    <mergeCell ref="B193:D193"/>
    <mergeCell ref="B182:D182"/>
    <mergeCell ref="B183:D183"/>
    <mergeCell ref="B184:D184"/>
    <mergeCell ref="B185:D185"/>
    <mergeCell ref="B186:D186"/>
    <mergeCell ref="B187:D187"/>
    <mergeCell ref="B176:D176"/>
    <mergeCell ref="B177:D177"/>
    <mergeCell ref="B178:D178"/>
    <mergeCell ref="B179:D179"/>
    <mergeCell ref="B180:D180"/>
    <mergeCell ref="B181:D181"/>
    <mergeCell ref="B170:D170"/>
    <mergeCell ref="B171:D171"/>
    <mergeCell ref="B172:D172"/>
    <mergeCell ref="B173:D173"/>
    <mergeCell ref="B174:D174"/>
    <mergeCell ref="B175:D175"/>
    <mergeCell ref="B164:D164"/>
    <mergeCell ref="B165:D165"/>
    <mergeCell ref="B166:D166"/>
    <mergeCell ref="B167:D167"/>
    <mergeCell ref="B168:D168"/>
    <mergeCell ref="B169:D169"/>
    <mergeCell ref="B158:D158"/>
    <mergeCell ref="B159:D159"/>
    <mergeCell ref="B160:D160"/>
    <mergeCell ref="B161:D161"/>
    <mergeCell ref="B162:D162"/>
    <mergeCell ref="B163:D163"/>
    <mergeCell ref="B152:D152"/>
    <mergeCell ref="B153:D153"/>
    <mergeCell ref="B154:D154"/>
    <mergeCell ref="B155:D155"/>
    <mergeCell ref="B156:D156"/>
    <mergeCell ref="B157:D157"/>
    <mergeCell ref="B140:D140"/>
    <mergeCell ref="B141:D141"/>
    <mergeCell ref="B142:D142"/>
    <mergeCell ref="B143:D143"/>
    <mergeCell ref="B144:D144"/>
    <mergeCell ref="B145:D145"/>
    <mergeCell ref="B128:D128"/>
    <mergeCell ref="B129:D129"/>
    <mergeCell ref="B130:D130"/>
    <mergeCell ref="B131:D131"/>
    <mergeCell ref="B132:D132"/>
    <mergeCell ref="B133:D133"/>
    <mergeCell ref="B116:D116"/>
    <mergeCell ref="B117:D117"/>
    <mergeCell ref="B118:D118"/>
    <mergeCell ref="B119:D119"/>
    <mergeCell ref="B120:D120"/>
    <mergeCell ref="B121:D121"/>
    <mergeCell ref="B104:D104"/>
    <mergeCell ref="B105:D105"/>
    <mergeCell ref="B106:D106"/>
    <mergeCell ref="B107:D107"/>
    <mergeCell ref="B108:D108"/>
    <mergeCell ref="B109:D109"/>
    <mergeCell ref="B94:D94"/>
    <mergeCell ref="B95:D95"/>
    <mergeCell ref="B96:D96"/>
    <mergeCell ref="B97:D97"/>
    <mergeCell ref="B98:D98"/>
    <mergeCell ref="B99:D99"/>
    <mergeCell ref="B88:D88"/>
    <mergeCell ref="B89:D89"/>
    <mergeCell ref="B90:D90"/>
    <mergeCell ref="B91:D91"/>
    <mergeCell ref="B92:D92"/>
    <mergeCell ref="B93:D93"/>
    <mergeCell ref="B80:D80"/>
    <mergeCell ref="B81:D81"/>
    <mergeCell ref="B82:D82"/>
    <mergeCell ref="B83:D83"/>
    <mergeCell ref="B84:D84"/>
    <mergeCell ref="B85:D85"/>
    <mergeCell ref="B60:D60"/>
    <mergeCell ref="B61:D61"/>
    <mergeCell ref="B68:D68"/>
    <mergeCell ref="B69:D69"/>
    <mergeCell ref="B70:D70"/>
    <mergeCell ref="B71:D71"/>
    <mergeCell ref="B62:D62"/>
    <mergeCell ref="B63:D63"/>
    <mergeCell ref="B37:D37"/>
    <mergeCell ref="B38:D38"/>
    <mergeCell ref="B44:D44"/>
    <mergeCell ref="B45:D45"/>
    <mergeCell ref="B46:D46"/>
    <mergeCell ref="B47:D47"/>
    <mergeCell ref="B39:D39"/>
    <mergeCell ref="B148:D148"/>
    <mergeCell ref="B149:D149"/>
    <mergeCell ref="B150:D150"/>
    <mergeCell ref="B151:D151"/>
    <mergeCell ref="B146:D146"/>
    <mergeCell ref="B147:D147"/>
    <mergeCell ref="B136:D136"/>
    <mergeCell ref="B137:D137"/>
    <mergeCell ref="B138:D138"/>
    <mergeCell ref="B139:D139"/>
    <mergeCell ref="B134:D134"/>
    <mergeCell ref="B135:D135"/>
    <mergeCell ref="B124:D124"/>
    <mergeCell ref="B125:D125"/>
    <mergeCell ref="B126:D126"/>
    <mergeCell ref="B127:D127"/>
    <mergeCell ref="B122:D122"/>
    <mergeCell ref="B123:D123"/>
    <mergeCell ref="B112:D112"/>
    <mergeCell ref="B113:D113"/>
    <mergeCell ref="B114:D114"/>
    <mergeCell ref="B115:D115"/>
    <mergeCell ref="B110:D110"/>
    <mergeCell ref="B111:D111"/>
    <mergeCell ref="B100:D100"/>
    <mergeCell ref="B101:D101"/>
    <mergeCell ref="B102:D102"/>
    <mergeCell ref="B103:D103"/>
    <mergeCell ref="G32:H32"/>
    <mergeCell ref="B86:D86"/>
    <mergeCell ref="B87:D87"/>
    <mergeCell ref="B76:D76"/>
    <mergeCell ref="B77:D77"/>
    <mergeCell ref="B78:D78"/>
    <mergeCell ref="B79:D79"/>
    <mergeCell ref="B74:D74"/>
    <mergeCell ref="B75:D75"/>
    <mergeCell ref="B64:D64"/>
    <mergeCell ref="B65:D65"/>
    <mergeCell ref="B66:D66"/>
    <mergeCell ref="B67:D67"/>
    <mergeCell ref="B72:D72"/>
    <mergeCell ref="B73:D73"/>
    <mergeCell ref="B52:D52"/>
    <mergeCell ref="B53:D53"/>
    <mergeCell ref="B54:D54"/>
    <mergeCell ref="B55:D55"/>
    <mergeCell ref="B56:D56"/>
    <mergeCell ref="B57:D57"/>
    <mergeCell ref="B58:D58"/>
    <mergeCell ref="B59:D59"/>
    <mergeCell ref="B50:D50"/>
    <mergeCell ref="B51:D51"/>
    <mergeCell ref="B40:D40"/>
    <mergeCell ref="B41:D41"/>
    <mergeCell ref="B42:D42"/>
    <mergeCell ref="B43:D43"/>
    <mergeCell ref="B48:D48"/>
    <mergeCell ref="B49:D49"/>
    <mergeCell ref="B34:D34"/>
    <mergeCell ref="B35:D35"/>
    <mergeCell ref="B36:D36"/>
    <mergeCell ref="A1:B1"/>
    <mergeCell ref="D17:E17"/>
    <mergeCell ref="A25:B25"/>
    <mergeCell ref="A17:B17"/>
    <mergeCell ref="D22:E22"/>
    <mergeCell ref="B33:D3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M20"/>
  <sheetViews>
    <sheetView showGridLines="0" zoomScalePageLayoutView="0" workbookViewId="0" topLeftCell="A1">
      <selection activeCell="D33" sqref="D33"/>
    </sheetView>
  </sheetViews>
  <sheetFormatPr defaultColWidth="11.421875" defaultRowHeight="15"/>
  <cols>
    <col min="1" max="1" width="1.7109375" style="0" customWidth="1"/>
    <col min="3" max="3" width="38.421875" style="0" customWidth="1"/>
    <col min="6" max="6" width="5.421875" style="0" customWidth="1"/>
  </cols>
  <sheetData>
    <row r="4" spans="2:13" ht="15" customHeight="1">
      <c r="B4" s="218" t="s">
        <v>1136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2:13" ht="15.75" thickBot="1">
      <c r="B5" s="220"/>
      <c r="C5" s="220"/>
      <c r="D5" s="220"/>
      <c r="E5" s="220"/>
      <c r="F5" s="220"/>
      <c r="G5" s="128"/>
      <c r="H5" s="128"/>
      <c r="I5" s="128"/>
      <c r="J5" s="128"/>
      <c r="K5" s="128"/>
      <c r="L5" s="128"/>
      <c r="M5" s="128"/>
    </row>
    <row r="6" spans="2:13" ht="22.5" customHeight="1" thickBot="1">
      <c r="B6" s="140" t="s">
        <v>848</v>
      </c>
      <c r="C6" s="141" t="s">
        <v>849</v>
      </c>
      <c r="D6" s="141" t="s">
        <v>1137</v>
      </c>
      <c r="E6" s="142" t="s">
        <v>1138</v>
      </c>
      <c r="F6" s="142" t="s">
        <v>1139</v>
      </c>
      <c r="G6" s="142" t="s">
        <v>563</v>
      </c>
      <c r="H6" s="142" t="s">
        <v>565</v>
      </c>
      <c r="I6" s="142" t="s">
        <v>567</v>
      </c>
      <c r="J6" s="142" t="s">
        <v>568</v>
      </c>
      <c r="K6" s="142" t="s">
        <v>569</v>
      </c>
      <c r="L6" s="142" t="s">
        <v>570</v>
      </c>
      <c r="M6" s="143" t="s">
        <v>1140</v>
      </c>
    </row>
    <row r="7" spans="2:13" ht="15">
      <c r="B7" s="129">
        <v>3011</v>
      </c>
      <c r="C7" s="130" t="s">
        <v>802</v>
      </c>
      <c r="D7" s="131" t="s">
        <v>1141</v>
      </c>
      <c r="E7" s="132">
        <v>39448</v>
      </c>
      <c r="F7" s="132"/>
      <c r="G7" s="132" t="s">
        <v>236</v>
      </c>
      <c r="H7" s="132" t="s">
        <v>236</v>
      </c>
      <c r="I7" s="132" t="s">
        <v>236</v>
      </c>
      <c r="J7" s="132" t="s">
        <v>200</v>
      </c>
      <c r="K7" s="132" t="s">
        <v>200</v>
      </c>
      <c r="L7" s="132" t="s">
        <v>236</v>
      </c>
      <c r="M7" s="133" t="s">
        <v>200</v>
      </c>
    </row>
    <row r="8" spans="2:13" ht="15">
      <c r="B8" s="73">
        <v>3021</v>
      </c>
      <c r="C8" s="74" t="s">
        <v>803</v>
      </c>
      <c r="D8" s="134" t="s">
        <v>1141</v>
      </c>
      <c r="E8" s="135">
        <v>39448</v>
      </c>
      <c r="F8" s="135"/>
      <c r="G8" s="135" t="s">
        <v>236</v>
      </c>
      <c r="H8" s="135" t="s">
        <v>236</v>
      </c>
      <c r="I8" s="135" t="s">
        <v>236</v>
      </c>
      <c r="J8" s="135" t="s">
        <v>200</v>
      </c>
      <c r="K8" s="135" t="s">
        <v>200</v>
      </c>
      <c r="L8" s="135" t="s">
        <v>236</v>
      </c>
      <c r="M8" s="136" t="s">
        <v>200</v>
      </c>
    </row>
    <row r="9" spans="2:13" ht="21">
      <c r="B9" s="73">
        <v>3023</v>
      </c>
      <c r="C9" s="74" t="s">
        <v>804</v>
      </c>
      <c r="D9" s="134" t="s">
        <v>1141</v>
      </c>
      <c r="E9" s="135">
        <v>39448</v>
      </c>
      <c r="F9" s="135"/>
      <c r="G9" s="135" t="s">
        <v>236</v>
      </c>
      <c r="H9" s="135" t="s">
        <v>236</v>
      </c>
      <c r="I9" s="135" t="s">
        <v>236</v>
      </c>
      <c r="J9" s="135" t="s">
        <v>200</v>
      </c>
      <c r="K9" s="135" t="s">
        <v>200</v>
      </c>
      <c r="L9" s="135" t="s">
        <v>236</v>
      </c>
      <c r="M9" s="136" t="s">
        <v>200</v>
      </c>
    </row>
    <row r="10" spans="2:13" ht="15">
      <c r="B10" s="73">
        <v>3031</v>
      </c>
      <c r="C10" s="74" t="s">
        <v>1142</v>
      </c>
      <c r="D10" s="134" t="s">
        <v>1141</v>
      </c>
      <c r="E10" s="135">
        <v>39448</v>
      </c>
      <c r="F10" s="135"/>
      <c r="G10" s="135" t="s">
        <v>236</v>
      </c>
      <c r="H10" s="135" t="s">
        <v>236</v>
      </c>
      <c r="I10" s="135" t="s">
        <v>236</v>
      </c>
      <c r="J10" s="135" t="s">
        <v>236</v>
      </c>
      <c r="K10" s="135" t="s">
        <v>236</v>
      </c>
      <c r="L10" s="135" t="s">
        <v>236</v>
      </c>
      <c r="M10" s="136" t="s">
        <v>236</v>
      </c>
    </row>
    <row r="11" spans="2:13" ht="15">
      <c r="B11" s="73">
        <v>3041</v>
      </c>
      <c r="C11" s="74" t="s">
        <v>832</v>
      </c>
      <c r="D11" s="134" t="s">
        <v>1141</v>
      </c>
      <c r="E11" s="135">
        <v>39448</v>
      </c>
      <c r="F11" s="135"/>
      <c r="G11" s="135" t="s">
        <v>236</v>
      </c>
      <c r="H11" s="135" t="s">
        <v>236</v>
      </c>
      <c r="I11" s="135" t="s">
        <v>236</v>
      </c>
      <c r="J11" s="135" t="s">
        <v>236</v>
      </c>
      <c r="K11" s="135" t="s">
        <v>236</v>
      </c>
      <c r="L11" s="135" t="s">
        <v>236</v>
      </c>
      <c r="M11" s="136" t="s">
        <v>236</v>
      </c>
    </row>
    <row r="12" spans="2:13" ht="15">
      <c r="B12" s="73">
        <v>3051</v>
      </c>
      <c r="C12" s="74" t="s">
        <v>833</v>
      </c>
      <c r="D12" s="134" t="s">
        <v>1141</v>
      </c>
      <c r="E12" s="135">
        <v>39448</v>
      </c>
      <c r="F12" s="135"/>
      <c r="G12" s="135" t="s">
        <v>236</v>
      </c>
      <c r="H12" s="135" t="s">
        <v>236</v>
      </c>
      <c r="I12" s="135" t="s">
        <v>236</v>
      </c>
      <c r="J12" s="135" t="s">
        <v>236</v>
      </c>
      <c r="K12" s="135" t="s">
        <v>236</v>
      </c>
      <c r="L12" s="135" t="s">
        <v>236</v>
      </c>
      <c r="M12" s="136" t="s">
        <v>200</v>
      </c>
    </row>
    <row r="13" spans="2:13" ht="42">
      <c r="B13" s="73">
        <v>3081</v>
      </c>
      <c r="C13" s="74" t="s">
        <v>835</v>
      </c>
      <c r="D13" s="134" t="s">
        <v>1141</v>
      </c>
      <c r="E13" s="135">
        <v>39448</v>
      </c>
      <c r="F13" s="135"/>
      <c r="G13" s="135" t="s">
        <v>236</v>
      </c>
      <c r="H13" s="135" t="s">
        <v>236</v>
      </c>
      <c r="I13" s="135" t="s">
        <v>236</v>
      </c>
      <c r="J13" s="135" t="s">
        <v>200</v>
      </c>
      <c r="K13" s="135" t="s">
        <v>200</v>
      </c>
      <c r="L13" s="135" t="s">
        <v>236</v>
      </c>
      <c r="M13" s="136" t="s">
        <v>200</v>
      </c>
    </row>
    <row r="14" spans="2:13" ht="15">
      <c r="B14" s="73">
        <v>3092</v>
      </c>
      <c r="C14" s="74" t="s">
        <v>842</v>
      </c>
      <c r="D14" s="134" t="s">
        <v>1143</v>
      </c>
      <c r="E14" s="135">
        <v>39448</v>
      </c>
      <c r="F14" s="135"/>
      <c r="G14" s="135" t="s">
        <v>236</v>
      </c>
      <c r="H14" s="135" t="s">
        <v>236</v>
      </c>
      <c r="I14" s="135" t="s">
        <v>236</v>
      </c>
      <c r="J14" s="135" t="s">
        <v>200</v>
      </c>
      <c r="K14" s="135" t="s">
        <v>200</v>
      </c>
      <c r="L14" s="135" t="s">
        <v>236</v>
      </c>
      <c r="M14" s="136" t="s">
        <v>200</v>
      </c>
    </row>
    <row r="15" spans="2:13" ht="15">
      <c r="B15" s="73">
        <v>3610</v>
      </c>
      <c r="C15" s="74" t="s">
        <v>843</v>
      </c>
      <c r="D15" s="134" t="s">
        <v>1141</v>
      </c>
      <c r="E15" s="135">
        <v>39448</v>
      </c>
      <c r="F15" s="135"/>
      <c r="G15" s="135" t="s">
        <v>236</v>
      </c>
      <c r="H15" s="135" t="s">
        <v>236</v>
      </c>
      <c r="I15" s="135" t="s">
        <v>236</v>
      </c>
      <c r="J15" s="135" t="s">
        <v>236</v>
      </c>
      <c r="K15" s="135" t="s">
        <v>236</v>
      </c>
      <c r="L15" s="135" t="s">
        <v>236</v>
      </c>
      <c r="M15" s="136" t="s">
        <v>200</v>
      </c>
    </row>
    <row r="16" spans="2:13" ht="15">
      <c r="B16" s="73">
        <v>3620</v>
      </c>
      <c r="C16" s="74" t="s">
        <v>844</v>
      </c>
      <c r="D16" s="134" t="s">
        <v>1141</v>
      </c>
      <c r="E16" s="135">
        <v>39448</v>
      </c>
      <c r="F16" s="135"/>
      <c r="G16" s="135" t="s">
        <v>236</v>
      </c>
      <c r="H16" s="135" t="s">
        <v>236</v>
      </c>
      <c r="I16" s="135" t="s">
        <v>236</v>
      </c>
      <c r="J16" s="135" t="s">
        <v>200</v>
      </c>
      <c r="K16" s="135" t="s">
        <v>200</v>
      </c>
      <c r="L16" s="135" t="s">
        <v>236</v>
      </c>
      <c r="M16" s="136" t="s">
        <v>200</v>
      </c>
    </row>
    <row r="17" spans="2:13" ht="15">
      <c r="B17" s="73">
        <v>3630</v>
      </c>
      <c r="C17" s="74" t="s">
        <v>845</v>
      </c>
      <c r="D17" s="134" t="s">
        <v>1141</v>
      </c>
      <c r="E17" s="135">
        <v>39448</v>
      </c>
      <c r="F17" s="135"/>
      <c r="G17" s="135" t="s">
        <v>236</v>
      </c>
      <c r="H17" s="135" t="s">
        <v>236</v>
      </c>
      <c r="I17" s="135" t="s">
        <v>236</v>
      </c>
      <c r="J17" s="135" t="s">
        <v>236</v>
      </c>
      <c r="K17" s="135" t="s">
        <v>236</v>
      </c>
      <c r="L17" s="135" t="s">
        <v>236</v>
      </c>
      <c r="M17" s="136" t="s">
        <v>200</v>
      </c>
    </row>
    <row r="18" spans="2:13" ht="15">
      <c r="B18" s="73">
        <v>3640</v>
      </c>
      <c r="C18" s="74" t="s">
        <v>655</v>
      </c>
      <c r="D18" s="134" t="s">
        <v>1141</v>
      </c>
      <c r="E18" s="135">
        <v>39448</v>
      </c>
      <c r="F18" s="135"/>
      <c r="G18" s="135" t="s">
        <v>236</v>
      </c>
      <c r="H18" s="135" t="s">
        <v>236</v>
      </c>
      <c r="I18" s="135" t="s">
        <v>236</v>
      </c>
      <c r="J18" s="135" t="s">
        <v>236</v>
      </c>
      <c r="K18" s="135" t="s">
        <v>236</v>
      </c>
      <c r="L18" s="135" t="s">
        <v>236</v>
      </c>
      <c r="M18" s="136" t="s">
        <v>200</v>
      </c>
    </row>
    <row r="19" spans="2:13" ht="21">
      <c r="B19" s="73">
        <v>3650</v>
      </c>
      <c r="C19" s="74" t="s">
        <v>846</v>
      </c>
      <c r="D19" s="134" t="s">
        <v>1143</v>
      </c>
      <c r="E19" s="135">
        <v>39448</v>
      </c>
      <c r="F19" s="135"/>
      <c r="G19" s="135" t="s">
        <v>236</v>
      </c>
      <c r="H19" s="135" t="s">
        <v>236</v>
      </c>
      <c r="I19" s="135" t="s">
        <v>236</v>
      </c>
      <c r="J19" s="135" t="s">
        <v>200</v>
      </c>
      <c r="K19" s="135" t="s">
        <v>200</v>
      </c>
      <c r="L19" s="135" t="s">
        <v>236</v>
      </c>
      <c r="M19" s="136" t="s">
        <v>200</v>
      </c>
    </row>
    <row r="20" spans="2:13" ht="42.75" thickBot="1">
      <c r="B20" s="76">
        <v>3660</v>
      </c>
      <c r="C20" s="77" t="s">
        <v>847</v>
      </c>
      <c r="D20" s="137" t="s">
        <v>1143</v>
      </c>
      <c r="E20" s="138">
        <v>39448</v>
      </c>
      <c r="F20" s="138"/>
      <c r="G20" s="138" t="s">
        <v>236</v>
      </c>
      <c r="H20" s="138" t="s">
        <v>236</v>
      </c>
      <c r="I20" s="138" t="s">
        <v>236</v>
      </c>
      <c r="J20" s="138" t="s">
        <v>200</v>
      </c>
      <c r="K20" s="138" t="s">
        <v>200</v>
      </c>
      <c r="L20" s="138" t="s">
        <v>236</v>
      </c>
      <c r="M20" s="139" t="s">
        <v>200</v>
      </c>
    </row>
  </sheetData>
  <sheetProtection/>
  <mergeCells count="2">
    <mergeCell ref="B4:M4"/>
    <mergeCell ref="B5:F5"/>
  </mergeCells>
  <dataValidations count="1">
    <dataValidation type="list" allowBlank="1" showInputMessage="1" showErrorMessage="1" sqref="H7:M20">
      <formula1>"SI, NO"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H18"/>
  <sheetViews>
    <sheetView showGridLines="0" zoomScalePageLayoutView="0" workbookViewId="0" topLeftCell="A1">
      <selection activeCell="B19" sqref="B19"/>
    </sheetView>
  </sheetViews>
  <sheetFormatPr defaultColWidth="11.421875" defaultRowHeight="15"/>
  <cols>
    <col min="2" max="2" width="31.421875" style="0" customWidth="1"/>
    <col min="6" max="6" width="23.8515625" style="37" customWidth="1"/>
    <col min="7" max="7" width="19.140625" style="0" customWidth="1"/>
    <col min="8" max="8" width="54.7109375" style="0" customWidth="1"/>
  </cols>
  <sheetData>
    <row r="3" spans="2:8" ht="15">
      <c r="B3" s="219" t="s">
        <v>557</v>
      </c>
      <c r="C3" s="219"/>
      <c r="D3" s="219"/>
      <c r="E3" s="219"/>
      <c r="F3" s="219"/>
      <c r="G3" s="219"/>
      <c r="H3" s="219"/>
    </row>
    <row r="4" spans="2:8" ht="15">
      <c r="B4" s="16"/>
      <c r="C4" s="16"/>
      <c r="D4" s="16"/>
      <c r="E4" s="16"/>
      <c r="F4" s="40"/>
      <c r="G4" s="16"/>
      <c r="H4" s="16"/>
    </row>
    <row r="5" spans="2:8" ht="15.75" thickBot="1">
      <c r="B5" s="16"/>
      <c r="C5" s="16"/>
      <c r="D5" s="16"/>
      <c r="E5" s="16"/>
      <c r="F5" s="40"/>
      <c r="G5" s="16"/>
      <c r="H5" s="16"/>
    </row>
    <row r="6" spans="2:8" ht="21.75" thickBot="1">
      <c r="B6" s="41" t="s">
        <v>0</v>
      </c>
      <c r="C6" s="42" t="s">
        <v>558</v>
      </c>
      <c r="D6" s="42" t="s">
        <v>559</v>
      </c>
      <c r="E6" s="42" t="s">
        <v>1</v>
      </c>
      <c r="F6" s="42" t="s">
        <v>2</v>
      </c>
      <c r="G6" s="42" t="s">
        <v>3</v>
      </c>
      <c r="H6" s="43" t="s">
        <v>560</v>
      </c>
    </row>
    <row r="7" spans="2:8" ht="41.25" customHeight="1">
      <c r="B7" s="46" t="s">
        <v>561</v>
      </c>
      <c r="C7" s="47">
        <v>4</v>
      </c>
      <c r="D7" s="48">
        <v>4</v>
      </c>
      <c r="E7" s="48" t="s">
        <v>562</v>
      </c>
      <c r="F7" s="51" t="s">
        <v>1131</v>
      </c>
      <c r="G7" s="48" t="s">
        <v>5</v>
      </c>
      <c r="H7" s="49" t="s">
        <v>1175</v>
      </c>
    </row>
    <row r="8" spans="2:8" ht="41.25" customHeight="1">
      <c r="B8" s="50" t="s">
        <v>563</v>
      </c>
      <c r="C8" s="51">
        <v>2</v>
      </c>
      <c r="D8" s="52">
        <v>2</v>
      </c>
      <c r="E8" s="52" t="s">
        <v>562</v>
      </c>
      <c r="F8" s="51" t="s">
        <v>1171</v>
      </c>
      <c r="G8" s="52" t="s">
        <v>5</v>
      </c>
      <c r="H8" s="53" t="s">
        <v>1176</v>
      </c>
    </row>
    <row r="9" spans="2:8" ht="41.25" customHeight="1">
      <c r="B9" s="50" t="s">
        <v>565</v>
      </c>
      <c r="C9" s="51">
        <v>6</v>
      </c>
      <c r="D9" s="52">
        <v>6</v>
      </c>
      <c r="E9" s="52" t="s">
        <v>562</v>
      </c>
      <c r="F9" s="51" t="s">
        <v>1172</v>
      </c>
      <c r="G9" s="52" t="s">
        <v>566</v>
      </c>
      <c r="H9" s="53" t="s">
        <v>1177</v>
      </c>
    </row>
    <row r="10" spans="2:8" ht="41.25" customHeight="1">
      <c r="B10" s="50" t="s">
        <v>567</v>
      </c>
      <c r="C10" s="51">
        <v>3</v>
      </c>
      <c r="D10" s="52">
        <v>3</v>
      </c>
      <c r="E10" s="52" t="s">
        <v>562</v>
      </c>
      <c r="F10" s="51" t="s">
        <v>1134</v>
      </c>
      <c r="G10" s="52" t="s">
        <v>566</v>
      </c>
      <c r="H10" s="53" t="s">
        <v>1178</v>
      </c>
    </row>
    <row r="11" spans="2:8" ht="41.25" customHeight="1">
      <c r="B11" s="50" t="s">
        <v>568</v>
      </c>
      <c r="C11" s="51">
        <v>6</v>
      </c>
      <c r="D11" s="52">
        <v>6</v>
      </c>
      <c r="E11" s="52" t="s">
        <v>562</v>
      </c>
      <c r="F11" s="51" t="s">
        <v>1132</v>
      </c>
      <c r="G11" s="52" t="s">
        <v>566</v>
      </c>
      <c r="H11" s="53" t="s">
        <v>1179</v>
      </c>
    </row>
    <row r="12" spans="2:8" ht="41.25" customHeight="1">
      <c r="B12" s="50" t="s">
        <v>569</v>
      </c>
      <c r="C12" s="51">
        <v>2</v>
      </c>
      <c r="D12" s="52">
        <v>2</v>
      </c>
      <c r="E12" s="52" t="s">
        <v>562</v>
      </c>
      <c r="F12" s="51" t="s">
        <v>1133</v>
      </c>
      <c r="G12" s="52" t="s">
        <v>566</v>
      </c>
      <c r="H12" s="53" t="s">
        <v>1180</v>
      </c>
    </row>
    <row r="13" spans="2:8" ht="41.25" customHeight="1">
      <c r="B13" s="50" t="s">
        <v>570</v>
      </c>
      <c r="C13" s="51">
        <v>3</v>
      </c>
      <c r="D13" s="52">
        <v>3</v>
      </c>
      <c r="E13" s="52" t="s">
        <v>562</v>
      </c>
      <c r="F13" s="51" t="s">
        <v>1173</v>
      </c>
      <c r="G13" s="52" t="s">
        <v>5</v>
      </c>
      <c r="H13" s="53" t="s">
        <v>1181</v>
      </c>
    </row>
    <row r="14" spans="2:8" ht="41.25" customHeight="1" thickBot="1">
      <c r="B14" s="54" t="s">
        <v>571</v>
      </c>
      <c r="C14" s="55">
        <v>6</v>
      </c>
      <c r="D14" s="56">
        <v>6</v>
      </c>
      <c r="E14" s="56" t="s">
        <v>4</v>
      </c>
      <c r="F14" s="51" t="s">
        <v>1174</v>
      </c>
      <c r="G14" s="56" t="s">
        <v>566</v>
      </c>
      <c r="H14" s="57" t="s">
        <v>1182</v>
      </c>
    </row>
    <row r="15" spans="2:8" ht="15.75" thickBot="1">
      <c r="B15" s="17"/>
      <c r="C15" s="44">
        <f>SUM(C7:C14)</f>
        <v>32</v>
      </c>
      <c r="D15" s="45">
        <f>SUM(D7:D14)</f>
        <v>32</v>
      </c>
      <c r="E15" s="18"/>
      <c r="F15" s="19"/>
      <c r="G15" s="18"/>
      <c r="H15" s="20"/>
    </row>
    <row r="16" spans="2:8" ht="15">
      <c r="B16" s="16"/>
      <c r="C16" s="16"/>
      <c r="D16" s="16"/>
      <c r="E16" s="16"/>
      <c r="F16" s="40"/>
      <c r="G16" s="16"/>
      <c r="H16" s="16"/>
    </row>
    <row r="17" spans="2:8" ht="15">
      <c r="B17" s="221" t="s">
        <v>572</v>
      </c>
      <c r="C17" s="221"/>
      <c r="D17" s="221"/>
      <c r="E17" s="221"/>
      <c r="F17" s="221"/>
      <c r="G17" s="221"/>
      <c r="H17" s="221"/>
    </row>
    <row r="18" spans="2:8" ht="15">
      <c r="B18" s="221"/>
      <c r="C18" s="221"/>
      <c r="D18" s="221"/>
      <c r="E18" s="221"/>
      <c r="F18" s="221"/>
      <c r="G18" s="221"/>
      <c r="H18" s="221"/>
    </row>
  </sheetData>
  <sheetProtection/>
  <mergeCells count="2">
    <mergeCell ref="B3:H3"/>
    <mergeCell ref="B17:H18"/>
  </mergeCells>
  <hyperlinks>
    <hyperlink ref="F8" location="'TABLAS PRODUCTO'!B24" display="Tabla 5"/>
    <hyperlink ref="F9" location="'TABLAS PRODUCTO'!A1" display="Tabla"/>
    <hyperlink ref="F10" location="'TABLAS PRODUCTO'!A1" display="Tabla"/>
    <hyperlink ref="F11" location="'TABLAS PRODUCTO'!A1" display="Tabla"/>
    <hyperlink ref="F12" location="'TABLAS PRODUCTO'!A1" display="Tabla"/>
    <hyperlink ref="F13" location="'TABLAS PRODUCTO'!A1" display="Tabla"/>
    <hyperlink ref="F14" location="'TABLAS PRODUCTO'!A1" display="Tabla"/>
    <hyperlink ref="F7" location="'TABLAS PRODUCTO'!B24" display="Tabla 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028"/>
  <sheetViews>
    <sheetView showGridLines="0" tabSelected="1" zoomScalePageLayoutView="0" workbookViewId="0" topLeftCell="A97">
      <selection activeCell="C13" sqref="C13"/>
    </sheetView>
  </sheetViews>
  <sheetFormatPr defaultColWidth="11.421875" defaultRowHeight="15"/>
  <cols>
    <col min="2" max="2" width="28.140625" style="37" customWidth="1"/>
    <col min="3" max="3" width="80.7109375" style="0" customWidth="1"/>
    <col min="4" max="4" width="15.57421875" style="0" customWidth="1"/>
    <col min="5" max="5" width="55.421875" style="0" customWidth="1"/>
  </cols>
  <sheetData>
    <row r="2" spans="2:6" ht="23.25">
      <c r="B2" s="226" t="s">
        <v>654</v>
      </c>
      <c r="C2" s="226"/>
      <c r="D2" s="36"/>
      <c r="E2" s="36"/>
      <c r="F2" s="36"/>
    </row>
    <row r="3" spans="2:3" ht="15.75" thickBot="1">
      <c r="B3" s="115"/>
      <c r="C3" s="158"/>
    </row>
    <row r="4" spans="2:3" ht="15.75" thickBot="1">
      <c r="B4" s="222" t="s">
        <v>1183</v>
      </c>
      <c r="C4" s="223"/>
    </row>
    <row r="5" spans="2:3" ht="15">
      <c r="B5" s="224" t="s">
        <v>36</v>
      </c>
      <c r="C5" s="225" t="s">
        <v>598</v>
      </c>
    </row>
    <row r="6" spans="2:3" ht="15">
      <c r="B6" s="254"/>
      <c r="C6" s="255"/>
    </row>
    <row r="7" spans="2:3" ht="15">
      <c r="B7" s="256">
        <v>3000</v>
      </c>
      <c r="C7" s="257" t="s">
        <v>653</v>
      </c>
    </row>
    <row r="8" spans="2:3" ht="15">
      <c r="B8" s="256">
        <v>3011</v>
      </c>
      <c r="C8" s="257" t="s">
        <v>652</v>
      </c>
    </row>
    <row r="9" spans="2:3" ht="15">
      <c r="B9" s="256">
        <v>3012</v>
      </c>
      <c r="C9" s="257" t="s">
        <v>651</v>
      </c>
    </row>
    <row r="10" spans="2:3" ht="15">
      <c r="B10" s="256">
        <v>3021</v>
      </c>
      <c r="C10" s="257" t="s">
        <v>650</v>
      </c>
    </row>
    <row r="11" spans="2:3" ht="15">
      <c r="B11" s="256">
        <v>3022</v>
      </c>
      <c r="C11" s="257" t="s">
        <v>649</v>
      </c>
    </row>
    <row r="12" spans="2:3" ht="15">
      <c r="B12" s="256">
        <v>3023</v>
      </c>
      <c r="C12" s="257" t="s">
        <v>648</v>
      </c>
    </row>
    <row r="13" spans="2:3" ht="15">
      <c r="B13" s="256">
        <v>3031</v>
      </c>
      <c r="C13" s="257" t="s">
        <v>647</v>
      </c>
    </row>
    <row r="14" spans="2:3" ht="15">
      <c r="B14" s="256">
        <v>3032</v>
      </c>
      <c r="C14" s="257" t="s">
        <v>646</v>
      </c>
    </row>
    <row r="15" spans="2:3" ht="15">
      <c r="B15" s="256">
        <v>3041</v>
      </c>
      <c r="C15" s="257" t="s">
        <v>1192</v>
      </c>
    </row>
    <row r="16" spans="2:3" ht="15">
      <c r="B16" s="256">
        <v>3042</v>
      </c>
      <c r="C16" s="257" t="s">
        <v>645</v>
      </c>
    </row>
    <row r="17" spans="2:3" ht="15">
      <c r="B17" s="256">
        <v>3043</v>
      </c>
      <c r="C17" s="257" t="s">
        <v>1193</v>
      </c>
    </row>
    <row r="18" spans="2:3" ht="15">
      <c r="B18" s="256">
        <v>3051</v>
      </c>
      <c r="C18" s="257" t="s">
        <v>644</v>
      </c>
    </row>
    <row r="19" spans="2:3" ht="15">
      <c r="B19" s="256">
        <v>3052</v>
      </c>
      <c r="C19" s="257" t="s">
        <v>643</v>
      </c>
    </row>
    <row r="20" spans="2:3" ht="15">
      <c r="B20" s="256">
        <v>3053</v>
      </c>
      <c r="C20" s="257" t="s">
        <v>1194</v>
      </c>
    </row>
    <row r="21" spans="2:3" ht="15">
      <c r="B21" s="256">
        <v>3054</v>
      </c>
      <c r="C21" s="257" t="s">
        <v>1195</v>
      </c>
    </row>
    <row r="22" spans="2:3" ht="15">
      <c r="B22" s="256">
        <v>3061</v>
      </c>
      <c r="C22" s="257" t="s">
        <v>642</v>
      </c>
    </row>
    <row r="23" spans="2:3" ht="15">
      <c r="B23" s="256">
        <v>3062</v>
      </c>
      <c r="C23" s="257" t="s">
        <v>641</v>
      </c>
    </row>
    <row r="24" spans="2:3" ht="15">
      <c r="B24" s="256">
        <v>3071</v>
      </c>
      <c r="C24" s="257" t="s">
        <v>640</v>
      </c>
    </row>
    <row r="25" spans="2:3" ht="15">
      <c r="B25" s="256">
        <v>3072</v>
      </c>
      <c r="C25" s="257" t="s">
        <v>639</v>
      </c>
    </row>
    <row r="26" spans="2:3" ht="15">
      <c r="B26" s="256">
        <v>3073</v>
      </c>
      <c r="C26" s="257" t="s">
        <v>638</v>
      </c>
    </row>
    <row r="27" spans="2:3" ht="15">
      <c r="B27" s="256">
        <v>3074</v>
      </c>
      <c r="C27" s="257" t="s">
        <v>637</v>
      </c>
    </row>
    <row r="28" spans="2:3" ht="15">
      <c r="B28" s="256">
        <v>3075</v>
      </c>
      <c r="C28" s="257" t="s">
        <v>636</v>
      </c>
    </row>
    <row r="29" spans="2:3" ht="15">
      <c r="B29" s="256">
        <v>3076</v>
      </c>
      <c r="C29" s="257" t="s">
        <v>635</v>
      </c>
    </row>
    <row r="30" spans="2:3" ht="15">
      <c r="B30" s="256">
        <v>3077</v>
      </c>
      <c r="C30" s="257" t="s">
        <v>634</v>
      </c>
    </row>
    <row r="31" spans="2:3" ht="15">
      <c r="B31" s="256">
        <v>3078</v>
      </c>
      <c r="C31" s="257" t="s">
        <v>633</v>
      </c>
    </row>
    <row r="32" spans="2:3" ht="15">
      <c r="B32" s="256">
        <v>3079</v>
      </c>
      <c r="C32" s="257" t="s">
        <v>632</v>
      </c>
    </row>
    <row r="33" spans="2:3" ht="15">
      <c r="B33" s="256">
        <v>3080</v>
      </c>
      <c r="C33" s="257" t="s">
        <v>631</v>
      </c>
    </row>
    <row r="34" spans="2:3" ht="15">
      <c r="B34" s="256">
        <v>3081</v>
      </c>
      <c r="C34" s="257" t="s">
        <v>630</v>
      </c>
    </row>
    <row r="35" spans="2:3" ht="15">
      <c r="B35" s="256">
        <v>3091</v>
      </c>
      <c r="C35" s="257" t="s">
        <v>629</v>
      </c>
    </row>
    <row r="36" spans="2:3" ht="15">
      <c r="B36" s="256">
        <v>3092</v>
      </c>
      <c r="C36" s="257" t="s">
        <v>628</v>
      </c>
    </row>
    <row r="37" spans="2:3" ht="15">
      <c r="B37" s="256">
        <v>3093</v>
      </c>
      <c r="C37" s="257" t="s">
        <v>1196</v>
      </c>
    </row>
    <row r="38" spans="2:3" ht="15">
      <c r="B38" s="256">
        <v>3101</v>
      </c>
      <c r="C38" s="257" t="s">
        <v>1197</v>
      </c>
    </row>
    <row r="39" spans="2:3" ht="15">
      <c r="B39" s="256">
        <v>3111</v>
      </c>
      <c r="C39" s="257" t="s">
        <v>1198</v>
      </c>
    </row>
    <row r="40" spans="2:3" ht="15">
      <c r="B40" s="256">
        <v>3171</v>
      </c>
      <c r="C40" s="257" t="s">
        <v>627</v>
      </c>
    </row>
    <row r="41" spans="2:3" ht="15">
      <c r="B41" s="256">
        <v>3172</v>
      </c>
      <c r="C41" s="257" t="s">
        <v>626</v>
      </c>
    </row>
    <row r="42" spans="2:3" ht="15">
      <c r="B42" s="256">
        <v>3173</v>
      </c>
      <c r="C42" s="257" t="s">
        <v>625</v>
      </c>
    </row>
    <row r="43" spans="2:3" ht="15">
      <c r="B43" s="256">
        <v>3174</v>
      </c>
      <c r="C43" s="257" t="s">
        <v>624</v>
      </c>
    </row>
    <row r="44" spans="2:3" ht="15">
      <c r="B44" s="256">
        <v>3175</v>
      </c>
      <c r="C44" s="257" t="s">
        <v>623</v>
      </c>
    </row>
    <row r="45" spans="2:3" ht="15">
      <c r="B45" s="256">
        <v>3176</v>
      </c>
      <c r="C45" s="257" t="s">
        <v>622</v>
      </c>
    </row>
    <row r="46" spans="2:3" ht="15">
      <c r="B46" s="256">
        <v>3500</v>
      </c>
      <c r="C46" s="257" t="s">
        <v>621</v>
      </c>
    </row>
    <row r="47" spans="2:3" ht="15">
      <c r="B47" s="256">
        <v>3511</v>
      </c>
      <c r="C47" s="257" t="s">
        <v>620</v>
      </c>
    </row>
    <row r="48" spans="2:3" ht="15">
      <c r="B48" s="256">
        <v>3531</v>
      </c>
      <c r="C48" s="257" t="s">
        <v>619</v>
      </c>
    </row>
    <row r="49" spans="2:3" ht="15">
      <c r="B49" s="256">
        <v>3540</v>
      </c>
      <c r="C49" s="257" t="s">
        <v>618</v>
      </c>
    </row>
    <row r="50" spans="2:3" ht="15">
      <c r="B50" s="256">
        <v>3541</v>
      </c>
      <c r="C50" s="257" t="s">
        <v>1199</v>
      </c>
    </row>
    <row r="51" spans="2:3" ht="15">
      <c r="B51" s="256">
        <v>3542</v>
      </c>
      <c r="C51" s="257" t="s">
        <v>1200</v>
      </c>
    </row>
    <row r="52" spans="2:3" ht="15">
      <c r="B52" s="256">
        <v>3543</v>
      </c>
      <c r="C52" s="257" t="s">
        <v>1201</v>
      </c>
    </row>
    <row r="53" spans="2:3" ht="15">
      <c r="B53" s="256">
        <v>3544</v>
      </c>
      <c r="C53" s="257" t="s">
        <v>617</v>
      </c>
    </row>
    <row r="54" spans="2:3" ht="15">
      <c r="B54" s="256">
        <v>3545</v>
      </c>
      <c r="C54" s="257" t="s">
        <v>1202</v>
      </c>
    </row>
    <row r="55" spans="2:3" ht="15">
      <c r="B55" s="256">
        <v>3551</v>
      </c>
      <c r="C55" s="257" t="s">
        <v>616</v>
      </c>
    </row>
    <row r="56" spans="2:3" ht="15">
      <c r="B56" s="256">
        <v>3552</v>
      </c>
      <c r="C56" s="257" t="s">
        <v>1203</v>
      </c>
    </row>
    <row r="57" spans="2:3" ht="15">
      <c r="B57" s="256">
        <v>3553</v>
      </c>
      <c r="C57" s="257" t="s">
        <v>1204</v>
      </c>
    </row>
    <row r="58" spans="2:3" ht="15">
      <c r="B58" s="256">
        <v>3561</v>
      </c>
      <c r="C58" s="257" t="s">
        <v>615</v>
      </c>
    </row>
    <row r="59" spans="2:3" ht="15">
      <c r="B59" s="256">
        <v>3570</v>
      </c>
      <c r="C59" s="257" t="s">
        <v>614</v>
      </c>
    </row>
    <row r="60" spans="2:3" ht="15">
      <c r="B60" s="256">
        <v>3571</v>
      </c>
      <c r="C60" s="257" t="s">
        <v>613</v>
      </c>
    </row>
    <row r="61" spans="2:3" ht="15">
      <c r="B61" s="256">
        <v>3581</v>
      </c>
      <c r="C61" s="257" t="s">
        <v>612</v>
      </c>
    </row>
    <row r="62" spans="2:3" ht="15">
      <c r="B62" s="256">
        <v>3582</v>
      </c>
      <c r="C62" s="257" t="s">
        <v>611</v>
      </c>
    </row>
    <row r="63" spans="2:3" ht="15">
      <c r="B63" s="256">
        <v>3591</v>
      </c>
      <c r="C63" s="257" t="s">
        <v>610</v>
      </c>
    </row>
    <row r="64" spans="2:3" ht="15">
      <c r="B64" s="256">
        <v>3592</v>
      </c>
      <c r="C64" s="257" t="s">
        <v>609</v>
      </c>
    </row>
    <row r="65" spans="2:3" ht="15">
      <c r="B65" s="256">
        <v>3601</v>
      </c>
      <c r="C65" s="257" t="s">
        <v>1205</v>
      </c>
    </row>
    <row r="66" spans="2:3" ht="15">
      <c r="B66" s="256">
        <v>3602</v>
      </c>
      <c r="C66" s="257" t="s">
        <v>1206</v>
      </c>
    </row>
    <row r="67" spans="2:3" ht="15">
      <c r="B67" s="256">
        <v>3610</v>
      </c>
      <c r="C67" s="257" t="s">
        <v>608</v>
      </c>
    </row>
    <row r="68" spans="2:3" ht="15">
      <c r="B68" s="256">
        <v>3620</v>
      </c>
      <c r="C68" s="257" t="s">
        <v>607</v>
      </c>
    </row>
    <row r="69" spans="2:3" ht="15">
      <c r="B69" s="256">
        <v>3630</v>
      </c>
      <c r="C69" s="257" t="s">
        <v>606</v>
      </c>
    </row>
    <row r="70" spans="2:3" ht="15">
      <c r="B70" s="256">
        <v>3640</v>
      </c>
      <c r="C70" s="257" t="s">
        <v>605</v>
      </c>
    </row>
    <row r="71" spans="2:3" ht="15">
      <c r="B71" s="256">
        <v>3650</v>
      </c>
      <c r="C71" s="257" t="s">
        <v>604</v>
      </c>
    </row>
    <row r="72" spans="2:3" ht="15">
      <c r="B72" s="256">
        <v>3660</v>
      </c>
      <c r="C72" s="257" t="s">
        <v>603</v>
      </c>
    </row>
    <row r="73" spans="2:3" ht="15">
      <c r="B73" s="256">
        <v>3670</v>
      </c>
      <c r="C73" s="257" t="s">
        <v>1207</v>
      </c>
    </row>
    <row r="74" spans="2:3" ht="15">
      <c r="B74" s="256">
        <v>3710</v>
      </c>
      <c r="C74" s="257" t="s">
        <v>602</v>
      </c>
    </row>
    <row r="75" spans="2:3" ht="15">
      <c r="B75" s="256">
        <v>3720</v>
      </c>
      <c r="C75" s="257" t="s">
        <v>601</v>
      </c>
    </row>
    <row r="76" spans="2:3" ht="15">
      <c r="B76" s="256">
        <v>3730</v>
      </c>
      <c r="C76" s="257" t="s">
        <v>600</v>
      </c>
    </row>
    <row r="77" spans="2:3" ht="15">
      <c r="B77" s="256">
        <v>3740</v>
      </c>
      <c r="C77" s="257" t="s">
        <v>599</v>
      </c>
    </row>
    <row r="78" spans="2:3" ht="15">
      <c r="B78" s="256">
        <v>3770</v>
      </c>
      <c r="C78" s="257" t="s">
        <v>1208</v>
      </c>
    </row>
    <row r="79" spans="2:3" ht="15">
      <c r="B79" s="256">
        <v>3870</v>
      </c>
      <c r="C79" s="257" t="s">
        <v>1209</v>
      </c>
    </row>
    <row r="80" spans="2:3" ht="15">
      <c r="B80" s="256">
        <v>3871</v>
      </c>
      <c r="C80" s="257" t="s">
        <v>1210</v>
      </c>
    </row>
    <row r="81" spans="2:3" ht="15">
      <c r="B81" s="256">
        <v>3872</v>
      </c>
      <c r="C81" s="257" t="s">
        <v>1211</v>
      </c>
    </row>
    <row r="82" spans="2:3" ht="15">
      <c r="B82" s="256">
        <v>3873</v>
      </c>
      <c r="C82" s="257" t="s">
        <v>1212</v>
      </c>
    </row>
    <row r="83" spans="2:3" ht="15">
      <c r="B83" s="256">
        <v>3874</v>
      </c>
      <c r="C83" s="257" t="s">
        <v>1213</v>
      </c>
    </row>
    <row r="84" spans="2:3" ht="15">
      <c r="B84" s="256">
        <v>3875</v>
      </c>
      <c r="C84" s="257" t="s">
        <v>1214</v>
      </c>
    </row>
    <row r="85" spans="2:3" ht="15">
      <c r="B85" s="256">
        <v>3876</v>
      </c>
      <c r="C85" s="257" t="s">
        <v>1215</v>
      </c>
    </row>
    <row r="86" spans="2:3" ht="15">
      <c r="B86" s="256">
        <v>3877</v>
      </c>
      <c r="C86" s="257" t="s">
        <v>1216</v>
      </c>
    </row>
    <row r="87" spans="2:3" ht="15">
      <c r="B87" s="256">
        <v>3878</v>
      </c>
      <c r="C87" s="257" t="s">
        <v>1217</v>
      </c>
    </row>
    <row r="88" spans="2:3" ht="15">
      <c r="B88" s="256">
        <v>3880</v>
      </c>
      <c r="C88" s="257" t="s">
        <v>1218</v>
      </c>
    </row>
    <row r="89" spans="2:3" ht="15">
      <c r="B89" s="256">
        <v>3881</v>
      </c>
      <c r="C89" s="257" t="s">
        <v>1219</v>
      </c>
    </row>
    <row r="90" spans="2:3" ht="15">
      <c r="B90" s="256">
        <v>3882</v>
      </c>
      <c r="C90" s="257" t="s">
        <v>1220</v>
      </c>
    </row>
    <row r="91" spans="2:3" ht="15">
      <c r="B91" s="256">
        <v>3883</v>
      </c>
      <c r="C91" s="257" t="s">
        <v>1221</v>
      </c>
    </row>
    <row r="92" spans="2:3" ht="15">
      <c r="B92" s="256">
        <v>3884</v>
      </c>
      <c r="C92" s="257" t="s">
        <v>1222</v>
      </c>
    </row>
    <row r="93" spans="2:3" ht="15">
      <c r="B93" s="256">
        <v>3885</v>
      </c>
      <c r="C93" s="257" t="s">
        <v>1223</v>
      </c>
    </row>
    <row r="94" spans="2:3" ht="15">
      <c r="B94" s="258">
        <v>5001</v>
      </c>
      <c r="C94" s="259" t="s">
        <v>1224</v>
      </c>
    </row>
    <row r="95" spans="2:3" ht="15">
      <c r="B95" s="115"/>
      <c r="C95" s="158"/>
    </row>
    <row r="97" spans="2:5" ht="15.75" thickBot="1">
      <c r="B97" s="227" t="s">
        <v>1184</v>
      </c>
      <c r="C97" s="228"/>
      <c r="D97" s="228"/>
      <c r="E97" s="228"/>
    </row>
    <row r="98" spans="2:5" ht="26.25" thickBot="1">
      <c r="B98" s="80" t="s">
        <v>848</v>
      </c>
      <c r="C98" s="80" t="s">
        <v>849</v>
      </c>
      <c r="D98" s="80" t="s">
        <v>850</v>
      </c>
      <c r="E98" s="81" t="s">
        <v>851</v>
      </c>
    </row>
    <row r="99" spans="2:5" ht="15">
      <c r="B99" s="63">
        <v>3011</v>
      </c>
      <c r="C99" s="64" t="s">
        <v>802</v>
      </c>
      <c r="D99" s="65">
        <v>1</v>
      </c>
      <c r="E99" s="66" t="s">
        <v>802</v>
      </c>
    </row>
    <row r="100" spans="2:5" ht="15">
      <c r="B100" s="67">
        <v>3021</v>
      </c>
      <c r="C100" s="68" t="s">
        <v>803</v>
      </c>
      <c r="D100" s="69">
        <v>2</v>
      </c>
      <c r="E100" s="70" t="s">
        <v>803</v>
      </c>
    </row>
    <row r="101" spans="2:5" ht="15">
      <c r="B101" s="67">
        <v>3023</v>
      </c>
      <c r="C101" s="68" t="s">
        <v>804</v>
      </c>
      <c r="D101" s="71">
        <v>36</v>
      </c>
      <c r="E101" s="70" t="s">
        <v>804</v>
      </c>
    </row>
    <row r="102" spans="2:5" ht="15">
      <c r="B102" s="67">
        <v>3031</v>
      </c>
      <c r="C102" s="68" t="s">
        <v>805</v>
      </c>
      <c r="D102" s="69">
        <v>5</v>
      </c>
      <c r="E102" s="70" t="s">
        <v>806</v>
      </c>
    </row>
    <row r="103" spans="2:5" ht="15">
      <c r="B103" s="67">
        <v>3031</v>
      </c>
      <c r="C103" s="68" t="s">
        <v>805</v>
      </c>
      <c r="D103" s="69">
        <v>6</v>
      </c>
      <c r="E103" s="70" t="s">
        <v>807</v>
      </c>
    </row>
    <row r="104" spans="2:5" ht="15">
      <c r="B104" s="67">
        <v>3031</v>
      </c>
      <c r="C104" s="68" t="s">
        <v>805</v>
      </c>
      <c r="D104" s="69">
        <v>7</v>
      </c>
      <c r="E104" s="70" t="s">
        <v>808</v>
      </c>
    </row>
    <row r="105" spans="2:5" ht="15">
      <c r="B105" s="67">
        <v>3031</v>
      </c>
      <c r="C105" s="68" t="s">
        <v>805</v>
      </c>
      <c r="D105" s="69">
        <v>9</v>
      </c>
      <c r="E105" s="70" t="s">
        <v>809</v>
      </c>
    </row>
    <row r="106" spans="2:5" ht="15">
      <c r="B106" s="67">
        <v>3031</v>
      </c>
      <c r="C106" s="68" t="s">
        <v>805</v>
      </c>
      <c r="D106" s="69">
        <v>11</v>
      </c>
      <c r="E106" s="70" t="s">
        <v>810</v>
      </c>
    </row>
    <row r="107" spans="2:5" ht="15">
      <c r="B107" s="67">
        <v>3031</v>
      </c>
      <c r="C107" s="68" t="s">
        <v>805</v>
      </c>
      <c r="D107" s="69">
        <v>12</v>
      </c>
      <c r="E107" s="70" t="s">
        <v>811</v>
      </c>
    </row>
    <row r="108" spans="2:5" ht="15">
      <c r="B108" s="67">
        <v>3031</v>
      </c>
      <c r="C108" s="68" t="s">
        <v>805</v>
      </c>
      <c r="D108" s="69">
        <v>13</v>
      </c>
      <c r="E108" s="70" t="s">
        <v>812</v>
      </c>
    </row>
    <row r="109" spans="2:5" ht="15">
      <c r="B109" s="67">
        <v>3031</v>
      </c>
      <c r="C109" s="68" t="s">
        <v>805</v>
      </c>
      <c r="D109" s="69">
        <v>14</v>
      </c>
      <c r="E109" s="72" t="s">
        <v>813</v>
      </c>
    </row>
    <row r="110" spans="2:5" ht="15">
      <c r="B110" s="67">
        <v>3031</v>
      </c>
      <c r="C110" s="68" t="s">
        <v>805</v>
      </c>
      <c r="D110" s="69">
        <v>15</v>
      </c>
      <c r="E110" s="72" t="s">
        <v>814</v>
      </c>
    </row>
    <row r="111" spans="2:5" ht="15">
      <c r="B111" s="67">
        <v>3031</v>
      </c>
      <c r="C111" s="68" t="s">
        <v>805</v>
      </c>
      <c r="D111" s="69">
        <v>16</v>
      </c>
      <c r="E111" s="72" t="s">
        <v>815</v>
      </c>
    </row>
    <row r="112" spans="2:5" ht="15">
      <c r="B112" s="67">
        <v>3031</v>
      </c>
      <c r="C112" s="68" t="s">
        <v>805</v>
      </c>
      <c r="D112" s="69">
        <v>18</v>
      </c>
      <c r="E112" s="72" t="s">
        <v>816</v>
      </c>
    </row>
    <row r="113" spans="2:5" ht="15">
      <c r="B113" s="67">
        <v>3031</v>
      </c>
      <c r="C113" s="68" t="s">
        <v>805</v>
      </c>
      <c r="D113" s="69">
        <v>19</v>
      </c>
      <c r="E113" s="72" t="s">
        <v>817</v>
      </c>
    </row>
    <row r="114" spans="2:5" ht="15">
      <c r="B114" s="67">
        <v>3031</v>
      </c>
      <c r="C114" s="68" t="s">
        <v>805</v>
      </c>
      <c r="D114" s="69">
        <v>44</v>
      </c>
      <c r="E114" s="70" t="s">
        <v>818</v>
      </c>
    </row>
    <row r="115" spans="2:5" ht="15">
      <c r="B115" s="67">
        <v>3031</v>
      </c>
      <c r="C115" s="68" t="s">
        <v>805</v>
      </c>
      <c r="D115" s="69">
        <v>45</v>
      </c>
      <c r="E115" s="70" t="s">
        <v>819</v>
      </c>
    </row>
    <row r="116" spans="2:5" ht="15">
      <c r="B116" s="67">
        <v>3031</v>
      </c>
      <c r="C116" s="68" t="s">
        <v>805</v>
      </c>
      <c r="D116" s="69">
        <v>46</v>
      </c>
      <c r="E116" s="70" t="s">
        <v>820</v>
      </c>
    </row>
    <row r="117" spans="2:5" ht="15">
      <c r="B117" s="67">
        <v>3031</v>
      </c>
      <c r="C117" s="68" t="s">
        <v>805</v>
      </c>
      <c r="D117" s="69">
        <v>47</v>
      </c>
      <c r="E117" s="70" t="s">
        <v>821</v>
      </c>
    </row>
    <row r="118" spans="2:5" ht="15">
      <c r="B118" s="67">
        <v>3031</v>
      </c>
      <c r="C118" s="68" t="s">
        <v>805</v>
      </c>
      <c r="D118" s="69">
        <v>48</v>
      </c>
      <c r="E118" s="70" t="s">
        <v>822</v>
      </c>
    </row>
    <row r="119" spans="2:5" ht="15">
      <c r="B119" s="67">
        <v>3031</v>
      </c>
      <c r="C119" s="68" t="s">
        <v>805</v>
      </c>
      <c r="D119" s="69">
        <v>49</v>
      </c>
      <c r="E119" s="70" t="s">
        <v>823</v>
      </c>
    </row>
    <row r="120" spans="2:5" ht="15">
      <c r="B120" s="67">
        <v>3031</v>
      </c>
      <c r="C120" s="68" t="s">
        <v>805</v>
      </c>
      <c r="D120" s="69">
        <v>50</v>
      </c>
      <c r="E120" s="70" t="s">
        <v>824</v>
      </c>
    </row>
    <row r="121" spans="2:5" ht="15">
      <c r="B121" s="67">
        <v>3031</v>
      </c>
      <c r="C121" s="68" t="s">
        <v>805</v>
      </c>
      <c r="D121" s="69">
        <v>51</v>
      </c>
      <c r="E121" s="70" t="s">
        <v>825</v>
      </c>
    </row>
    <row r="122" spans="2:5" ht="15">
      <c r="B122" s="67">
        <v>3031</v>
      </c>
      <c r="C122" s="68" t="s">
        <v>805</v>
      </c>
      <c r="D122" s="69">
        <v>52</v>
      </c>
      <c r="E122" s="70" t="s">
        <v>826</v>
      </c>
    </row>
    <row r="123" spans="2:5" ht="15">
      <c r="B123" s="67">
        <v>3031</v>
      </c>
      <c r="C123" s="68" t="s">
        <v>805</v>
      </c>
      <c r="D123" s="69">
        <v>53</v>
      </c>
      <c r="E123" s="70" t="s">
        <v>827</v>
      </c>
    </row>
    <row r="124" spans="2:5" ht="15">
      <c r="B124" s="67">
        <v>3031</v>
      </c>
      <c r="C124" s="68" t="s">
        <v>805</v>
      </c>
      <c r="D124" s="69">
        <v>54</v>
      </c>
      <c r="E124" s="70" t="s">
        <v>828</v>
      </c>
    </row>
    <row r="125" spans="2:5" ht="15">
      <c r="B125" s="67">
        <v>3031</v>
      </c>
      <c r="C125" s="68" t="s">
        <v>805</v>
      </c>
      <c r="D125" s="69">
        <v>55</v>
      </c>
      <c r="E125" s="70" t="s">
        <v>829</v>
      </c>
    </row>
    <row r="126" spans="2:5" ht="15">
      <c r="B126" s="67">
        <v>3031</v>
      </c>
      <c r="C126" s="68" t="s">
        <v>805</v>
      </c>
      <c r="D126" s="69">
        <v>56</v>
      </c>
      <c r="E126" s="70" t="s">
        <v>830</v>
      </c>
    </row>
    <row r="127" spans="2:5" ht="15">
      <c r="B127" s="67">
        <v>3031</v>
      </c>
      <c r="C127" s="68" t="s">
        <v>805</v>
      </c>
      <c r="D127" s="69">
        <v>57</v>
      </c>
      <c r="E127" s="70" t="s">
        <v>831</v>
      </c>
    </row>
    <row r="128" spans="2:5" ht="15">
      <c r="B128" s="67">
        <v>3041</v>
      </c>
      <c r="C128" s="68" t="s">
        <v>832</v>
      </c>
      <c r="D128" s="69">
        <v>3</v>
      </c>
      <c r="E128" s="70" t="s">
        <v>832</v>
      </c>
    </row>
    <row r="129" spans="2:5" ht="15">
      <c r="B129" s="67">
        <v>3051</v>
      </c>
      <c r="C129" s="68" t="s">
        <v>833</v>
      </c>
      <c r="D129" s="69">
        <v>4</v>
      </c>
      <c r="E129" s="70" t="s">
        <v>834</v>
      </c>
    </row>
    <row r="130" spans="2:5" ht="21">
      <c r="B130" s="67">
        <v>3081</v>
      </c>
      <c r="C130" s="68" t="s">
        <v>835</v>
      </c>
      <c r="D130" s="69">
        <v>27</v>
      </c>
      <c r="E130" s="70" t="s">
        <v>836</v>
      </c>
    </row>
    <row r="131" spans="2:5" ht="21">
      <c r="B131" s="67">
        <v>3081</v>
      </c>
      <c r="C131" s="68" t="s">
        <v>835</v>
      </c>
      <c r="D131" s="69">
        <v>28</v>
      </c>
      <c r="E131" s="70" t="s">
        <v>837</v>
      </c>
    </row>
    <row r="132" spans="2:5" ht="21">
      <c r="B132" s="67">
        <v>3081</v>
      </c>
      <c r="C132" s="68" t="s">
        <v>835</v>
      </c>
      <c r="D132" s="69">
        <v>29</v>
      </c>
      <c r="E132" s="70" t="s">
        <v>838</v>
      </c>
    </row>
    <row r="133" spans="2:5" ht="21">
      <c r="B133" s="67">
        <v>3081</v>
      </c>
      <c r="C133" s="68" t="s">
        <v>835</v>
      </c>
      <c r="D133" s="69">
        <v>32</v>
      </c>
      <c r="E133" s="70" t="s">
        <v>839</v>
      </c>
    </row>
    <row r="134" spans="2:5" ht="21">
      <c r="B134" s="67">
        <v>3081</v>
      </c>
      <c r="C134" s="68" t="s">
        <v>835</v>
      </c>
      <c r="D134" s="69">
        <v>33</v>
      </c>
      <c r="E134" s="70" t="s">
        <v>840</v>
      </c>
    </row>
    <row r="135" spans="2:5" ht="21">
      <c r="B135" s="67">
        <v>3081</v>
      </c>
      <c r="C135" s="68" t="s">
        <v>835</v>
      </c>
      <c r="D135" s="69">
        <v>34</v>
      </c>
      <c r="E135" s="70" t="s">
        <v>841</v>
      </c>
    </row>
    <row r="136" spans="2:5" ht="15">
      <c r="B136" s="73">
        <v>3092</v>
      </c>
      <c r="C136" s="74" t="s">
        <v>842</v>
      </c>
      <c r="D136" s="71">
        <v>37</v>
      </c>
      <c r="E136" s="75" t="s">
        <v>842</v>
      </c>
    </row>
    <row r="137" spans="2:5" ht="15">
      <c r="B137" s="73">
        <v>3610</v>
      </c>
      <c r="C137" s="74" t="s">
        <v>843</v>
      </c>
      <c r="D137" s="71">
        <v>38</v>
      </c>
      <c r="E137" s="75" t="s">
        <v>843</v>
      </c>
    </row>
    <row r="138" spans="2:5" ht="15">
      <c r="B138" s="73">
        <v>3620</v>
      </c>
      <c r="C138" s="74" t="s">
        <v>844</v>
      </c>
      <c r="D138" s="71">
        <v>39</v>
      </c>
      <c r="E138" s="75" t="s">
        <v>844</v>
      </c>
    </row>
    <row r="139" spans="2:5" ht="15">
      <c r="B139" s="73">
        <v>3630</v>
      </c>
      <c r="C139" s="74" t="s">
        <v>845</v>
      </c>
      <c r="D139" s="71">
        <v>40</v>
      </c>
      <c r="E139" s="75" t="s">
        <v>845</v>
      </c>
    </row>
    <row r="140" spans="2:5" ht="15">
      <c r="B140" s="73">
        <v>3640</v>
      </c>
      <c r="C140" s="74" t="s">
        <v>655</v>
      </c>
      <c r="D140" s="71">
        <v>41</v>
      </c>
      <c r="E140" s="75" t="s">
        <v>655</v>
      </c>
    </row>
    <row r="141" spans="2:5" ht="21">
      <c r="B141" s="73">
        <v>3650</v>
      </c>
      <c r="C141" s="74" t="s">
        <v>846</v>
      </c>
      <c r="D141" s="71">
        <v>42</v>
      </c>
      <c r="E141" s="75" t="s">
        <v>846</v>
      </c>
    </row>
    <row r="142" spans="2:5" ht="32.25" thickBot="1">
      <c r="B142" s="76">
        <v>3660</v>
      </c>
      <c r="C142" s="77" t="s">
        <v>847</v>
      </c>
      <c r="D142" s="78">
        <v>43</v>
      </c>
      <c r="E142" s="79" t="s">
        <v>847</v>
      </c>
    </row>
    <row r="144" ht="15.75" thickBot="1"/>
    <row r="145" spans="2:3" ht="15.75" thickBot="1">
      <c r="B145" s="222" t="s">
        <v>1186</v>
      </c>
      <c r="C145" s="223"/>
    </row>
    <row r="146" spans="2:3" ht="15">
      <c r="B146" s="229" t="s">
        <v>852</v>
      </c>
      <c r="C146" s="230"/>
    </row>
    <row r="147" spans="2:3" ht="15.75" thickBot="1">
      <c r="B147" s="231"/>
      <c r="C147" s="232"/>
    </row>
    <row r="148" ht="15.75" thickBot="1"/>
    <row r="149" spans="2:5" ht="15.75" thickBot="1">
      <c r="B149" s="222" t="s">
        <v>1117</v>
      </c>
      <c r="C149" s="233"/>
      <c r="D149" s="233"/>
      <c r="E149" s="223"/>
    </row>
    <row r="150" spans="2:5" ht="32.25" customHeight="1" thickBot="1">
      <c r="B150" s="80" t="s">
        <v>853</v>
      </c>
      <c r="C150" s="80" t="s">
        <v>854</v>
      </c>
      <c r="D150" s="80" t="s">
        <v>848</v>
      </c>
      <c r="E150" s="81" t="s">
        <v>849</v>
      </c>
    </row>
    <row r="151" spans="2:5" ht="15">
      <c r="B151" s="84">
        <v>37</v>
      </c>
      <c r="C151" s="85" t="s">
        <v>855</v>
      </c>
      <c r="D151" s="86">
        <v>3011</v>
      </c>
      <c r="E151" s="87" t="s">
        <v>856</v>
      </c>
    </row>
    <row r="152" spans="2:5" ht="15">
      <c r="B152" s="88">
        <v>38</v>
      </c>
      <c r="C152" s="89" t="s">
        <v>857</v>
      </c>
      <c r="D152" s="90">
        <v>3011</v>
      </c>
      <c r="E152" s="91" t="s">
        <v>856</v>
      </c>
    </row>
    <row r="153" spans="2:5" ht="15">
      <c r="B153" s="88">
        <v>264</v>
      </c>
      <c r="C153" s="89" t="s">
        <v>858</v>
      </c>
      <c r="D153" s="90">
        <v>3011</v>
      </c>
      <c r="E153" s="91" t="s">
        <v>856</v>
      </c>
    </row>
    <row r="154" spans="2:5" ht="15">
      <c r="B154" s="88">
        <v>265</v>
      </c>
      <c r="C154" s="89" t="s">
        <v>859</v>
      </c>
      <c r="D154" s="90">
        <v>3011</v>
      </c>
      <c r="E154" s="91" t="s">
        <v>856</v>
      </c>
    </row>
    <row r="155" spans="2:5" ht="15">
      <c r="B155" s="92">
        <v>278</v>
      </c>
      <c r="C155" s="89" t="s">
        <v>993</v>
      </c>
      <c r="D155" s="90">
        <v>3011</v>
      </c>
      <c r="E155" s="91" t="s">
        <v>856</v>
      </c>
    </row>
    <row r="156" spans="2:5" ht="15">
      <c r="B156" s="92">
        <v>279</v>
      </c>
      <c r="C156" s="89" t="s">
        <v>994</v>
      </c>
      <c r="D156" s="90">
        <v>3011</v>
      </c>
      <c r="E156" s="91" t="s">
        <v>856</v>
      </c>
    </row>
    <row r="157" spans="2:5" ht="15">
      <c r="B157" s="88">
        <v>37</v>
      </c>
      <c r="C157" s="89" t="s">
        <v>855</v>
      </c>
      <c r="D157" s="90">
        <v>3021</v>
      </c>
      <c r="E157" s="91" t="s">
        <v>860</v>
      </c>
    </row>
    <row r="158" spans="2:5" ht="15">
      <c r="B158" s="88">
        <v>38</v>
      </c>
      <c r="C158" s="89" t="s">
        <v>857</v>
      </c>
      <c r="D158" s="90">
        <v>3021</v>
      </c>
      <c r="E158" s="91" t="s">
        <v>860</v>
      </c>
    </row>
    <row r="159" spans="2:5" ht="15">
      <c r="B159" s="92">
        <v>52</v>
      </c>
      <c r="C159" s="89" t="s">
        <v>861</v>
      </c>
      <c r="D159" s="90">
        <v>3031</v>
      </c>
      <c r="E159" s="91" t="s">
        <v>862</v>
      </c>
    </row>
    <row r="160" spans="2:5" ht="15">
      <c r="B160" s="92">
        <v>3</v>
      </c>
      <c r="C160" s="89" t="s">
        <v>863</v>
      </c>
      <c r="D160" s="90">
        <v>3031</v>
      </c>
      <c r="E160" s="91" t="s">
        <v>862</v>
      </c>
    </row>
    <row r="161" spans="2:5" ht="15">
      <c r="B161" s="92">
        <v>4</v>
      </c>
      <c r="C161" s="89" t="s">
        <v>864</v>
      </c>
      <c r="D161" s="90">
        <v>3031</v>
      </c>
      <c r="E161" s="91" t="s">
        <v>862</v>
      </c>
    </row>
    <row r="162" spans="2:5" ht="15">
      <c r="B162" s="92">
        <v>5</v>
      </c>
      <c r="C162" s="89" t="s">
        <v>865</v>
      </c>
      <c r="D162" s="90">
        <v>3031</v>
      </c>
      <c r="E162" s="91" t="s">
        <v>862</v>
      </c>
    </row>
    <row r="163" spans="2:5" ht="15">
      <c r="B163" s="92">
        <v>6</v>
      </c>
      <c r="C163" s="89" t="s">
        <v>866</v>
      </c>
      <c r="D163" s="90">
        <v>3031</v>
      </c>
      <c r="E163" s="91" t="s">
        <v>862</v>
      </c>
    </row>
    <row r="164" spans="2:5" ht="15">
      <c r="B164" s="92">
        <v>13</v>
      </c>
      <c r="C164" s="89" t="s">
        <v>867</v>
      </c>
      <c r="D164" s="90">
        <v>3031</v>
      </c>
      <c r="E164" s="91" t="s">
        <v>862</v>
      </c>
    </row>
    <row r="165" spans="2:5" ht="15">
      <c r="B165" s="92">
        <v>9</v>
      </c>
      <c r="C165" s="89" t="s">
        <v>868</v>
      </c>
      <c r="D165" s="90">
        <v>3031</v>
      </c>
      <c r="E165" s="91" t="s">
        <v>862</v>
      </c>
    </row>
    <row r="166" spans="2:5" ht="15">
      <c r="B166" s="92">
        <v>25</v>
      </c>
      <c r="C166" s="89" t="s">
        <v>869</v>
      </c>
      <c r="D166" s="90">
        <v>3031</v>
      </c>
      <c r="E166" s="91" t="s">
        <v>862</v>
      </c>
    </row>
    <row r="167" spans="2:5" ht="15">
      <c r="B167" s="92">
        <v>21</v>
      </c>
      <c r="C167" s="89" t="s">
        <v>870</v>
      </c>
      <c r="D167" s="90">
        <v>3031</v>
      </c>
      <c r="E167" s="91" t="s">
        <v>862</v>
      </c>
    </row>
    <row r="168" spans="2:5" ht="15">
      <c r="B168" s="92">
        <v>29</v>
      </c>
      <c r="C168" s="89" t="s">
        <v>871</v>
      </c>
      <c r="D168" s="90">
        <v>3031</v>
      </c>
      <c r="E168" s="91" t="s">
        <v>862</v>
      </c>
    </row>
    <row r="169" spans="2:5" ht="15">
      <c r="B169" s="92">
        <v>45</v>
      </c>
      <c r="C169" s="89" t="s">
        <v>872</v>
      </c>
      <c r="D169" s="90">
        <v>3031</v>
      </c>
      <c r="E169" s="91" t="s">
        <v>862</v>
      </c>
    </row>
    <row r="170" spans="2:5" ht="15">
      <c r="B170" s="92">
        <v>30</v>
      </c>
      <c r="C170" s="89" t="s">
        <v>873</v>
      </c>
      <c r="D170" s="90">
        <v>3031</v>
      </c>
      <c r="E170" s="91" t="s">
        <v>862</v>
      </c>
    </row>
    <row r="171" spans="2:5" ht="15">
      <c r="B171" s="92">
        <v>31</v>
      </c>
      <c r="C171" s="89" t="s">
        <v>874</v>
      </c>
      <c r="D171" s="90">
        <v>3031</v>
      </c>
      <c r="E171" s="91" t="s">
        <v>862</v>
      </c>
    </row>
    <row r="172" spans="2:5" ht="15">
      <c r="B172" s="92">
        <v>32</v>
      </c>
      <c r="C172" s="89" t="s">
        <v>875</v>
      </c>
      <c r="D172" s="90">
        <v>3031</v>
      </c>
      <c r="E172" s="91" t="s">
        <v>862</v>
      </c>
    </row>
    <row r="173" spans="2:5" ht="15">
      <c r="B173" s="92">
        <v>34</v>
      </c>
      <c r="C173" s="89" t="s">
        <v>876</v>
      </c>
      <c r="D173" s="90">
        <v>3031</v>
      </c>
      <c r="E173" s="91" t="s">
        <v>862</v>
      </c>
    </row>
    <row r="174" spans="2:5" ht="15">
      <c r="B174" s="92">
        <v>35</v>
      </c>
      <c r="C174" s="89" t="s">
        <v>877</v>
      </c>
      <c r="D174" s="93"/>
      <c r="E174" s="91"/>
    </row>
    <row r="175" spans="2:5" ht="15">
      <c r="B175" s="92">
        <v>36</v>
      </c>
      <c r="C175" s="89" t="s">
        <v>878</v>
      </c>
      <c r="D175" s="90">
        <v>3031</v>
      </c>
      <c r="E175" s="91" t="s">
        <v>862</v>
      </c>
    </row>
    <row r="176" spans="2:5" ht="15">
      <c r="B176" s="92">
        <v>61</v>
      </c>
      <c r="C176" s="89" t="s">
        <v>879</v>
      </c>
      <c r="D176" s="90">
        <v>3031</v>
      </c>
      <c r="E176" s="91" t="s">
        <v>862</v>
      </c>
    </row>
    <row r="177" spans="2:5" ht="15">
      <c r="B177" s="92">
        <v>62</v>
      </c>
      <c r="C177" s="89" t="s">
        <v>880</v>
      </c>
      <c r="D177" s="90">
        <v>3031</v>
      </c>
      <c r="E177" s="91" t="s">
        <v>862</v>
      </c>
    </row>
    <row r="178" spans="2:5" ht="15">
      <c r="B178" s="92">
        <v>2</v>
      </c>
      <c r="C178" s="89" t="s">
        <v>881</v>
      </c>
      <c r="D178" s="90">
        <v>3031</v>
      </c>
      <c r="E178" s="91" t="s">
        <v>862</v>
      </c>
    </row>
    <row r="179" spans="2:5" ht="15">
      <c r="B179" s="92">
        <v>1</v>
      </c>
      <c r="C179" s="89" t="s">
        <v>882</v>
      </c>
      <c r="D179" s="90">
        <v>3031</v>
      </c>
      <c r="E179" s="91" t="s">
        <v>862</v>
      </c>
    </row>
    <row r="180" spans="2:5" ht="15">
      <c r="B180" s="92">
        <v>154</v>
      </c>
      <c r="C180" s="89" t="s">
        <v>883</v>
      </c>
      <c r="D180" s="90">
        <v>3031</v>
      </c>
      <c r="E180" s="91" t="s">
        <v>862</v>
      </c>
    </row>
    <row r="181" spans="2:5" ht="15">
      <c r="B181" s="92">
        <v>153</v>
      </c>
      <c r="C181" s="89" t="s">
        <v>884</v>
      </c>
      <c r="D181" s="90">
        <v>3031</v>
      </c>
      <c r="E181" s="91" t="s">
        <v>862</v>
      </c>
    </row>
    <row r="182" spans="2:5" ht="15">
      <c r="B182" s="92">
        <v>63</v>
      </c>
      <c r="C182" s="89" t="s">
        <v>885</v>
      </c>
      <c r="D182" s="90">
        <v>3031</v>
      </c>
      <c r="E182" s="91" t="s">
        <v>862</v>
      </c>
    </row>
    <row r="183" spans="2:5" ht="15">
      <c r="B183" s="92">
        <v>286</v>
      </c>
      <c r="C183" s="89" t="s">
        <v>995</v>
      </c>
      <c r="D183" s="90">
        <v>3031</v>
      </c>
      <c r="E183" s="91" t="s">
        <v>862</v>
      </c>
    </row>
    <row r="184" spans="2:5" ht="15">
      <c r="B184" s="92">
        <v>241</v>
      </c>
      <c r="C184" s="89" t="s">
        <v>886</v>
      </c>
      <c r="D184" s="90">
        <v>3031</v>
      </c>
      <c r="E184" s="91" t="s">
        <v>862</v>
      </c>
    </row>
    <row r="185" spans="2:5" ht="15">
      <c r="B185" s="88">
        <v>52</v>
      </c>
      <c r="C185" s="89" t="s">
        <v>861</v>
      </c>
      <c r="D185" s="90">
        <v>3041</v>
      </c>
      <c r="E185" s="91" t="s">
        <v>887</v>
      </c>
    </row>
    <row r="186" spans="2:5" ht="15">
      <c r="B186" s="88">
        <v>36</v>
      </c>
      <c r="C186" s="89" t="s">
        <v>878</v>
      </c>
      <c r="D186" s="90">
        <v>3041</v>
      </c>
      <c r="E186" s="91" t="s">
        <v>887</v>
      </c>
    </row>
    <row r="187" spans="2:5" ht="15">
      <c r="B187" s="88">
        <v>35</v>
      </c>
      <c r="C187" s="89" t="s">
        <v>877</v>
      </c>
      <c r="D187" s="90">
        <v>3041</v>
      </c>
      <c r="E187" s="91" t="s">
        <v>887</v>
      </c>
    </row>
    <row r="188" spans="2:5" ht="15">
      <c r="B188" s="88">
        <v>34</v>
      </c>
      <c r="C188" s="89" t="s">
        <v>876</v>
      </c>
      <c r="D188" s="90">
        <v>3041</v>
      </c>
      <c r="E188" s="91" t="s">
        <v>887</v>
      </c>
    </row>
    <row r="189" spans="2:5" ht="15">
      <c r="B189" s="88">
        <v>32</v>
      </c>
      <c r="C189" s="89" t="s">
        <v>875</v>
      </c>
      <c r="D189" s="90">
        <v>3041</v>
      </c>
      <c r="E189" s="91" t="s">
        <v>887</v>
      </c>
    </row>
    <row r="190" spans="2:5" ht="15">
      <c r="B190" s="88">
        <v>31</v>
      </c>
      <c r="C190" s="89" t="s">
        <v>874</v>
      </c>
      <c r="D190" s="90">
        <v>3041</v>
      </c>
      <c r="E190" s="91" t="s">
        <v>887</v>
      </c>
    </row>
    <row r="191" spans="2:5" ht="15">
      <c r="B191" s="88">
        <v>30</v>
      </c>
      <c r="C191" s="89" t="s">
        <v>873</v>
      </c>
      <c r="D191" s="90">
        <v>3041</v>
      </c>
      <c r="E191" s="91" t="s">
        <v>887</v>
      </c>
    </row>
    <row r="192" spans="2:5" ht="15">
      <c r="B192" s="88">
        <v>45</v>
      </c>
      <c r="C192" s="89" t="s">
        <v>872</v>
      </c>
      <c r="D192" s="90">
        <v>3041</v>
      </c>
      <c r="E192" s="91" t="s">
        <v>887</v>
      </c>
    </row>
    <row r="193" spans="2:5" ht="15">
      <c r="B193" s="88">
        <v>3</v>
      </c>
      <c r="C193" s="89" t="s">
        <v>863</v>
      </c>
      <c r="D193" s="90">
        <v>3041</v>
      </c>
      <c r="E193" s="91" t="s">
        <v>887</v>
      </c>
    </row>
    <row r="194" spans="2:5" ht="15">
      <c r="B194" s="88">
        <v>4</v>
      </c>
      <c r="C194" s="89" t="s">
        <v>864</v>
      </c>
      <c r="D194" s="90">
        <v>3041</v>
      </c>
      <c r="E194" s="91" t="s">
        <v>887</v>
      </c>
    </row>
    <row r="195" spans="2:5" ht="15">
      <c r="B195" s="88">
        <v>6</v>
      </c>
      <c r="C195" s="89" t="s">
        <v>866</v>
      </c>
      <c r="D195" s="90">
        <v>3041</v>
      </c>
      <c r="E195" s="91" t="s">
        <v>887</v>
      </c>
    </row>
    <row r="196" spans="2:5" ht="15">
      <c r="B196" s="88">
        <v>5</v>
      </c>
      <c r="C196" s="89" t="s">
        <v>865</v>
      </c>
      <c r="D196" s="90">
        <v>3041</v>
      </c>
      <c r="E196" s="91" t="s">
        <v>887</v>
      </c>
    </row>
    <row r="197" spans="2:5" ht="15">
      <c r="B197" s="88">
        <v>13</v>
      </c>
      <c r="C197" s="89" t="s">
        <v>867</v>
      </c>
      <c r="D197" s="90">
        <v>3041</v>
      </c>
      <c r="E197" s="91" t="s">
        <v>887</v>
      </c>
    </row>
    <row r="198" spans="2:5" ht="15">
      <c r="B198" s="88">
        <v>9</v>
      </c>
      <c r="C198" s="89" t="s">
        <v>868</v>
      </c>
      <c r="D198" s="90">
        <v>3041</v>
      </c>
      <c r="E198" s="91" t="s">
        <v>887</v>
      </c>
    </row>
    <row r="199" spans="2:5" ht="15">
      <c r="B199" s="88">
        <v>61</v>
      </c>
      <c r="C199" s="89" t="s">
        <v>879</v>
      </c>
      <c r="D199" s="90">
        <v>3041</v>
      </c>
      <c r="E199" s="91" t="s">
        <v>887</v>
      </c>
    </row>
    <row r="200" spans="2:5" ht="15">
      <c r="B200" s="88">
        <v>25</v>
      </c>
      <c r="C200" s="89" t="s">
        <v>869</v>
      </c>
      <c r="D200" s="90">
        <v>3041</v>
      </c>
      <c r="E200" s="91" t="s">
        <v>887</v>
      </c>
    </row>
    <row r="201" spans="2:5" ht="15">
      <c r="B201" s="88">
        <v>21</v>
      </c>
      <c r="C201" s="89" t="s">
        <v>870</v>
      </c>
      <c r="D201" s="90">
        <v>3041</v>
      </c>
      <c r="E201" s="91" t="s">
        <v>887</v>
      </c>
    </row>
    <row r="202" spans="2:5" ht="15">
      <c r="B202" s="88">
        <v>29</v>
      </c>
      <c r="C202" s="89" t="s">
        <v>871</v>
      </c>
      <c r="D202" s="90">
        <v>3041</v>
      </c>
      <c r="E202" s="91" t="s">
        <v>887</v>
      </c>
    </row>
    <row r="203" spans="2:5" ht="15">
      <c r="B203" s="88">
        <v>1</v>
      </c>
      <c r="C203" s="89" t="s">
        <v>882</v>
      </c>
      <c r="D203" s="90">
        <v>3041</v>
      </c>
      <c r="E203" s="91" t="s">
        <v>887</v>
      </c>
    </row>
    <row r="204" spans="2:5" ht="15">
      <c r="B204" s="88">
        <v>52</v>
      </c>
      <c r="C204" s="89" t="s">
        <v>861</v>
      </c>
      <c r="D204" s="90">
        <v>3051</v>
      </c>
      <c r="E204" s="91" t="s">
        <v>888</v>
      </c>
    </row>
    <row r="205" spans="2:5" ht="15">
      <c r="B205" s="88">
        <v>3</v>
      </c>
      <c r="C205" s="89" t="s">
        <v>863</v>
      </c>
      <c r="D205" s="90">
        <v>3051</v>
      </c>
      <c r="E205" s="91" t="s">
        <v>888</v>
      </c>
    </row>
    <row r="206" spans="2:5" ht="15">
      <c r="B206" s="88">
        <v>4</v>
      </c>
      <c r="C206" s="89" t="s">
        <v>864</v>
      </c>
      <c r="D206" s="90">
        <v>3051</v>
      </c>
      <c r="E206" s="91" t="s">
        <v>888</v>
      </c>
    </row>
    <row r="207" spans="2:5" ht="15">
      <c r="B207" s="88">
        <v>5</v>
      </c>
      <c r="C207" s="89" t="s">
        <v>865</v>
      </c>
      <c r="D207" s="90">
        <v>3051</v>
      </c>
      <c r="E207" s="91" t="s">
        <v>888</v>
      </c>
    </row>
    <row r="208" spans="2:5" ht="15">
      <c r="B208" s="88">
        <v>6</v>
      </c>
      <c r="C208" s="89" t="s">
        <v>866</v>
      </c>
      <c r="D208" s="90">
        <v>3051</v>
      </c>
      <c r="E208" s="91" t="s">
        <v>888</v>
      </c>
    </row>
    <row r="209" spans="2:5" ht="15">
      <c r="B209" s="88">
        <v>13</v>
      </c>
      <c r="C209" s="89" t="s">
        <v>867</v>
      </c>
      <c r="D209" s="90">
        <v>3051</v>
      </c>
      <c r="E209" s="91" t="s">
        <v>888</v>
      </c>
    </row>
    <row r="210" spans="2:5" ht="15">
      <c r="B210" s="88">
        <v>9</v>
      </c>
      <c r="C210" s="89" t="s">
        <v>868</v>
      </c>
      <c r="D210" s="90">
        <v>3051</v>
      </c>
      <c r="E210" s="91" t="s">
        <v>888</v>
      </c>
    </row>
    <row r="211" spans="2:5" ht="15">
      <c r="B211" s="88">
        <v>25</v>
      </c>
      <c r="C211" s="89" t="s">
        <v>869</v>
      </c>
      <c r="D211" s="90">
        <v>3051</v>
      </c>
      <c r="E211" s="91" t="s">
        <v>888</v>
      </c>
    </row>
    <row r="212" spans="2:5" ht="15">
      <c r="B212" s="88">
        <v>21</v>
      </c>
      <c r="C212" s="89" t="s">
        <v>870</v>
      </c>
      <c r="D212" s="90">
        <v>3051</v>
      </c>
      <c r="E212" s="91" t="s">
        <v>888</v>
      </c>
    </row>
    <row r="213" spans="2:5" ht="15">
      <c r="B213" s="88">
        <v>29</v>
      </c>
      <c r="C213" s="89" t="s">
        <v>871</v>
      </c>
      <c r="D213" s="90">
        <v>3051</v>
      </c>
      <c r="E213" s="91" t="s">
        <v>888</v>
      </c>
    </row>
    <row r="214" spans="2:5" ht="15">
      <c r="B214" s="88">
        <v>36</v>
      </c>
      <c r="C214" s="89" t="s">
        <v>878</v>
      </c>
      <c r="D214" s="90">
        <v>3051</v>
      </c>
      <c r="E214" s="91" t="s">
        <v>888</v>
      </c>
    </row>
    <row r="215" spans="2:5" ht="15">
      <c r="B215" s="88">
        <v>35</v>
      </c>
      <c r="C215" s="89" t="s">
        <v>877</v>
      </c>
      <c r="D215" s="90">
        <v>3051</v>
      </c>
      <c r="E215" s="91" t="s">
        <v>888</v>
      </c>
    </row>
    <row r="216" spans="2:5" ht="15">
      <c r="B216" s="88">
        <v>34</v>
      </c>
      <c r="C216" s="89" t="s">
        <v>876</v>
      </c>
      <c r="D216" s="90">
        <v>3051</v>
      </c>
      <c r="E216" s="91" t="s">
        <v>888</v>
      </c>
    </row>
    <row r="217" spans="2:5" ht="15">
      <c r="B217" s="88">
        <v>32</v>
      </c>
      <c r="C217" s="89" t="s">
        <v>875</v>
      </c>
      <c r="D217" s="90">
        <v>3051</v>
      </c>
      <c r="E217" s="91" t="s">
        <v>888</v>
      </c>
    </row>
    <row r="218" spans="2:5" ht="15">
      <c r="B218" s="88">
        <v>31</v>
      </c>
      <c r="C218" s="89" t="s">
        <v>874</v>
      </c>
      <c r="D218" s="90">
        <v>3051</v>
      </c>
      <c r="E218" s="91" t="s">
        <v>888</v>
      </c>
    </row>
    <row r="219" spans="2:5" ht="15">
      <c r="B219" s="88">
        <v>30</v>
      </c>
      <c r="C219" s="89" t="s">
        <v>873</v>
      </c>
      <c r="D219" s="90">
        <v>3051</v>
      </c>
      <c r="E219" s="91" t="s">
        <v>888</v>
      </c>
    </row>
    <row r="220" spans="2:5" ht="15">
      <c r="B220" s="88">
        <v>45</v>
      </c>
      <c r="C220" s="89" t="s">
        <v>872</v>
      </c>
      <c r="D220" s="90">
        <v>3051</v>
      </c>
      <c r="E220" s="91" t="s">
        <v>888</v>
      </c>
    </row>
    <row r="221" spans="2:5" ht="15">
      <c r="B221" s="88">
        <v>61</v>
      </c>
      <c r="C221" s="89" t="s">
        <v>879</v>
      </c>
      <c r="D221" s="90">
        <v>3051</v>
      </c>
      <c r="E221" s="91" t="s">
        <v>888</v>
      </c>
    </row>
    <row r="222" spans="2:5" ht="15">
      <c r="B222" s="88">
        <v>62</v>
      </c>
      <c r="C222" s="89" t="s">
        <v>880</v>
      </c>
      <c r="D222" s="90">
        <v>3051</v>
      </c>
      <c r="E222" s="91" t="s">
        <v>888</v>
      </c>
    </row>
    <row r="223" spans="2:5" ht="15">
      <c r="B223" s="88">
        <v>64</v>
      </c>
      <c r="C223" s="89" t="s">
        <v>889</v>
      </c>
      <c r="D223" s="90">
        <v>3051</v>
      </c>
      <c r="E223" s="91" t="s">
        <v>888</v>
      </c>
    </row>
    <row r="224" spans="2:5" ht="15">
      <c r="B224" s="88">
        <v>267</v>
      </c>
      <c r="C224" s="89" t="s">
        <v>890</v>
      </c>
      <c r="D224" s="90">
        <v>3051</v>
      </c>
      <c r="E224" s="91" t="s">
        <v>888</v>
      </c>
    </row>
    <row r="225" spans="2:5" ht="15">
      <c r="B225" s="88">
        <v>283</v>
      </c>
      <c r="C225" s="89" t="s">
        <v>996</v>
      </c>
      <c r="D225" s="90">
        <v>3051</v>
      </c>
      <c r="E225" s="91" t="s">
        <v>888</v>
      </c>
    </row>
    <row r="226" spans="2:5" ht="51">
      <c r="B226" s="88">
        <v>269</v>
      </c>
      <c r="C226" s="89" t="s">
        <v>895</v>
      </c>
      <c r="D226" s="90">
        <v>3081</v>
      </c>
      <c r="E226" s="91" t="s">
        <v>892</v>
      </c>
    </row>
    <row r="227" spans="2:5" ht="51">
      <c r="B227" s="88">
        <v>270</v>
      </c>
      <c r="C227" s="89" t="s">
        <v>896</v>
      </c>
      <c r="D227" s="90">
        <v>3081</v>
      </c>
      <c r="E227" s="91" t="s">
        <v>892</v>
      </c>
    </row>
    <row r="228" spans="2:5" ht="51">
      <c r="B228" s="88">
        <v>65</v>
      </c>
      <c r="C228" s="89" t="s">
        <v>891</v>
      </c>
      <c r="D228" s="90">
        <v>3081</v>
      </c>
      <c r="E228" s="91" t="s">
        <v>892</v>
      </c>
    </row>
    <row r="229" spans="2:5" ht="51">
      <c r="B229" s="88">
        <v>66</v>
      </c>
      <c r="C229" s="89" t="s">
        <v>893</v>
      </c>
      <c r="D229" s="90">
        <v>3081</v>
      </c>
      <c r="E229" s="91" t="s">
        <v>892</v>
      </c>
    </row>
    <row r="230" spans="2:5" ht="51">
      <c r="B230" s="88">
        <v>67</v>
      </c>
      <c r="C230" s="89" t="s">
        <v>894</v>
      </c>
      <c r="D230" s="90">
        <v>3081</v>
      </c>
      <c r="E230" s="91" t="s">
        <v>892</v>
      </c>
    </row>
    <row r="231" spans="2:5" ht="51">
      <c r="B231" s="88">
        <v>280</v>
      </c>
      <c r="C231" s="89" t="s">
        <v>997</v>
      </c>
      <c r="D231" s="90">
        <v>3081</v>
      </c>
      <c r="E231" s="91" t="s">
        <v>892</v>
      </c>
    </row>
    <row r="232" spans="2:5" ht="51">
      <c r="B232" s="88">
        <v>282</v>
      </c>
      <c r="C232" s="89" t="s">
        <v>998</v>
      </c>
      <c r="D232" s="90">
        <v>3081</v>
      </c>
      <c r="E232" s="91" t="s">
        <v>892</v>
      </c>
    </row>
    <row r="233" spans="2:5" ht="15">
      <c r="B233" s="88">
        <v>68</v>
      </c>
      <c r="C233" s="89" t="s">
        <v>897</v>
      </c>
      <c r="D233" s="90">
        <v>3092</v>
      </c>
      <c r="E233" s="91" t="s">
        <v>898</v>
      </c>
    </row>
    <row r="234" spans="2:5" ht="15">
      <c r="B234" s="88">
        <v>69</v>
      </c>
      <c r="C234" s="89" t="s">
        <v>899</v>
      </c>
      <c r="D234" s="90">
        <v>3092</v>
      </c>
      <c r="E234" s="91" t="s">
        <v>898</v>
      </c>
    </row>
    <row r="235" spans="2:5" ht="15">
      <c r="B235" s="88">
        <v>70</v>
      </c>
      <c r="C235" s="89" t="s">
        <v>900</v>
      </c>
      <c r="D235" s="90">
        <v>3092</v>
      </c>
      <c r="E235" s="91" t="s">
        <v>898</v>
      </c>
    </row>
    <row r="236" spans="2:5" ht="15">
      <c r="B236" s="88">
        <v>71</v>
      </c>
      <c r="C236" s="89" t="s">
        <v>901</v>
      </c>
      <c r="D236" s="90">
        <v>3610</v>
      </c>
      <c r="E236" s="91" t="s">
        <v>902</v>
      </c>
    </row>
    <row r="237" spans="2:5" ht="15">
      <c r="B237" s="88">
        <v>72</v>
      </c>
      <c r="C237" s="89" t="s">
        <v>903</v>
      </c>
      <c r="D237" s="90">
        <v>3610</v>
      </c>
      <c r="E237" s="91" t="s">
        <v>902</v>
      </c>
    </row>
    <row r="238" spans="2:5" ht="15">
      <c r="B238" s="88">
        <v>73</v>
      </c>
      <c r="C238" s="89" t="s">
        <v>904</v>
      </c>
      <c r="D238" s="90">
        <v>3610</v>
      </c>
      <c r="E238" s="91" t="s">
        <v>902</v>
      </c>
    </row>
    <row r="239" spans="2:5" ht="15">
      <c r="B239" s="88">
        <v>74</v>
      </c>
      <c r="C239" s="89" t="s">
        <v>905</v>
      </c>
      <c r="D239" s="90">
        <v>3610</v>
      </c>
      <c r="E239" s="91" t="s">
        <v>902</v>
      </c>
    </row>
    <row r="240" spans="2:5" ht="15">
      <c r="B240" s="88">
        <v>75</v>
      </c>
      <c r="C240" s="89" t="s">
        <v>906</v>
      </c>
      <c r="D240" s="90">
        <v>3610</v>
      </c>
      <c r="E240" s="91" t="s">
        <v>902</v>
      </c>
    </row>
    <row r="241" spans="2:5" ht="15">
      <c r="B241" s="88">
        <v>76</v>
      </c>
      <c r="C241" s="89" t="s">
        <v>907</v>
      </c>
      <c r="D241" s="90">
        <v>3610</v>
      </c>
      <c r="E241" s="91" t="s">
        <v>902</v>
      </c>
    </row>
    <row r="242" spans="2:5" ht="15">
      <c r="B242" s="88">
        <v>77</v>
      </c>
      <c r="C242" s="89" t="s">
        <v>908</v>
      </c>
      <c r="D242" s="90">
        <v>3610</v>
      </c>
      <c r="E242" s="91" t="s">
        <v>902</v>
      </c>
    </row>
    <row r="243" spans="2:5" ht="15">
      <c r="B243" s="88">
        <v>78</v>
      </c>
      <c r="C243" s="89" t="s">
        <v>909</v>
      </c>
      <c r="D243" s="90">
        <v>3610</v>
      </c>
      <c r="E243" s="91" t="s">
        <v>902</v>
      </c>
    </row>
    <row r="244" spans="2:5" ht="15">
      <c r="B244" s="88">
        <v>79</v>
      </c>
      <c r="C244" s="89" t="s">
        <v>910</v>
      </c>
      <c r="D244" s="90">
        <v>3610</v>
      </c>
      <c r="E244" s="91" t="s">
        <v>902</v>
      </c>
    </row>
    <row r="245" spans="2:5" ht="15">
      <c r="B245" s="88">
        <v>80</v>
      </c>
      <c r="C245" s="89" t="s">
        <v>911</v>
      </c>
      <c r="D245" s="90">
        <v>3610</v>
      </c>
      <c r="E245" s="91" t="s">
        <v>902</v>
      </c>
    </row>
    <row r="246" spans="2:5" ht="15">
      <c r="B246" s="88">
        <v>81</v>
      </c>
      <c r="C246" s="89" t="s">
        <v>912</v>
      </c>
      <c r="D246" s="90">
        <v>3610</v>
      </c>
      <c r="E246" s="91" t="s">
        <v>902</v>
      </c>
    </row>
    <row r="247" spans="2:5" ht="15">
      <c r="B247" s="88">
        <v>82</v>
      </c>
      <c r="C247" s="89" t="s">
        <v>913</v>
      </c>
      <c r="D247" s="90">
        <v>3610</v>
      </c>
      <c r="E247" s="91" t="s">
        <v>902</v>
      </c>
    </row>
    <row r="248" spans="2:5" ht="15">
      <c r="B248" s="88">
        <v>83</v>
      </c>
      <c r="C248" s="89" t="s">
        <v>914</v>
      </c>
      <c r="D248" s="90">
        <v>3610</v>
      </c>
      <c r="E248" s="91" t="s">
        <v>902</v>
      </c>
    </row>
    <row r="249" spans="2:5" ht="15">
      <c r="B249" s="88">
        <v>84</v>
      </c>
      <c r="C249" s="89" t="s">
        <v>915</v>
      </c>
      <c r="D249" s="90">
        <v>3610</v>
      </c>
      <c r="E249" s="91" t="s">
        <v>902</v>
      </c>
    </row>
    <row r="250" spans="2:5" ht="15">
      <c r="B250" s="88">
        <v>85</v>
      </c>
      <c r="C250" s="89" t="s">
        <v>916</v>
      </c>
      <c r="D250" s="90">
        <v>3610</v>
      </c>
      <c r="E250" s="91" t="s">
        <v>902</v>
      </c>
    </row>
    <row r="251" spans="2:5" ht="15">
      <c r="B251" s="88">
        <v>148</v>
      </c>
      <c r="C251" s="89" t="s">
        <v>917</v>
      </c>
      <c r="D251" s="90">
        <v>3610</v>
      </c>
      <c r="E251" s="91" t="s">
        <v>902</v>
      </c>
    </row>
    <row r="252" spans="2:5" ht="15">
      <c r="B252" s="88">
        <v>149</v>
      </c>
      <c r="C252" s="89" t="s">
        <v>918</v>
      </c>
      <c r="D252" s="90">
        <v>3610</v>
      </c>
      <c r="E252" s="91" t="s">
        <v>902</v>
      </c>
    </row>
    <row r="253" spans="2:5" ht="15">
      <c r="B253" s="88">
        <v>150</v>
      </c>
      <c r="C253" s="89" t="s">
        <v>919</v>
      </c>
      <c r="D253" s="90">
        <v>3610</v>
      </c>
      <c r="E253" s="91" t="s">
        <v>902</v>
      </c>
    </row>
    <row r="254" spans="2:5" ht="15">
      <c r="B254" s="88">
        <v>151</v>
      </c>
      <c r="C254" s="89" t="s">
        <v>920</v>
      </c>
      <c r="D254" s="90">
        <v>3610</v>
      </c>
      <c r="E254" s="91" t="s">
        <v>902</v>
      </c>
    </row>
    <row r="255" spans="2:5" ht="15">
      <c r="B255" s="88">
        <v>152</v>
      </c>
      <c r="C255" s="89" t="s">
        <v>921</v>
      </c>
      <c r="D255" s="90">
        <v>3610</v>
      </c>
      <c r="E255" s="91" t="s">
        <v>902</v>
      </c>
    </row>
    <row r="256" spans="2:5" ht="15">
      <c r="B256" s="88">
        <v>242</v>
      </c>
      <c r="C256" s="89" t="s">
        <v>922</v>
      </c>
      <c r="D256" s="90">
        <v>3610</v>
      </c>
      <c r="E256" s="91" t="s">
        <v>902</v>
      </c>
    </row>
    <row r="257" spans="2:5" ht="15">
      <c r="B257" s="88">
        <v>243</v>
      </c>
      <c r="C257" s="89" t="s">
        <v>923</v>
      </c>
      <c r="D257" s="90">
        <v>3610</v>
      </c>
      <c r="E257" s="91" t="s">
        <v>902</v>
      </c>
    </row>
    <row r="258" spans="2:5" ht="15">
      <c r="B258" s="88">
        <v>244</v>
      </c>
      <c r="C258" s="89" t="s">
        <v>924</v>
      </c>
      <c r="D258" s="90">
        <v>3610</v>
      </c>
      <c r="E258" s="91" t="s">
        <v>902</v>
      </c>
    </row>
    <row r="259" spans="2:5" ht="15">
      <c r="B259" s="88">
        <v>245</v>
      </c>
      <c r="C259" s="89" t="s">
        <v>925</v>
      </c>
      <c r="D259" s="90">
        <v>3610</v>
      </c>
      <c r="E259" s="91" t="s">
        <v>902</v>
      </c>
    </row>
    <row r="260" spans="2:5" ht="15">
      <c r="B260" s="88">
        <v>288</v>
      </c>
      <c r="C260" s="89" t="s">
        <v>999</v>
      </c>
      <c r="D260" s="90">
        <v>3610</v>
      </c>
      <c r="E260" s="91" t="s">
        <v>902</v>
      </c>
    </row>
    <row r="261" spans="2:5" ht="15">
      <c r="B261" s="88">
        <v>290</v>
      </c>
      <c r="C261" s="89" t="s">
        <v>1000</v>
      </c>
      <c r="D261" s="90">
        <v>3610</v>
      </c>
      <c r="E261" s="91" t="s">
        <v>902</v>
      </c>
    </row>
    <row r="262" spans="2:5" ht="15">
      <c r="B262" s="88">
        <v>291</v>
      </c>
      <c r="C262" s="89" t="s">
        <v>1001</v>
      </c>
      <c r="D262" s="90">
        <v>3610</v>
      </c>
      <c r="E262" s="91" t="s">
        <v>902</v>
      </c>
    </row>
    <row r="263" spans="2:5" ht="15">
      <c r="B263" s="88">
        <v>263</v>
      </c>
      <c r="C263" s="89" t="s">
        <v>926</v>
      </c>
      <c r="D263" s="90">
        <v>3620</v>
      </c>
      <c r="E263" s="91" t="s">
        <v>927</v>
      </c>
    </row>
    <row r="264" spans="2:5" ht="15">
      <c r="B264" s="92">
        <v>284</v>
      </c>
      <c r="C264" s="89" t="s">
        <v>1002</v>
      </c>
      <c r="D264" s="93">
        <v>3620</v>
      </c>
      <c r="E264" s="91" t="s">
        <v>927</v>
      </c>
    </row>
    <row r="265" spans="2:5" ht="25.5">
      <c r="B265" s="88">
        <v>287</v>
      </c>
      <c r="C265" s="89" t="s">
        <v>1003</v>
      </c>
      <c r="D265" s="90">
        <v>3630</v>
      </c>
      <c r="E265" s="91" t="s">
        <v>929</v>
      </c>
    </row>
    <row r="266" spans="2:5" ht="25.5">
      <c r="B266" s="88">
        <v>86</v>
      </c>
      <c r="C266" s="89" t="s">
        <v>928</v>
      </c>
      <c r="D266" s="90">
        <v>3630</v>
      </c>
      <c r="E266" s="91" t="s">
        <v>929</v>
      </c>
    </row>
    <row r="267" spans="2:5" ht="25.5">
      <c r="B267" s="88">
        <v>87</v>
      </c>
      <c r="C267" s="89" t="s">
        <v>930</v>
      </c>
      <c r="D267" s="90">
        <v>3630</v>
      </c>
      <c r="E267" s="91" t="s">
        <v>929</v>
      </c>
    </row>
    <row r="268" spans="2:5" ht="25.5">
      <c r="B268" s="88">
        <v>88</v>
      </c>
      <c r="C268" s="89" t="s">
        <v>931</v>
      </c>
      <c r="D268" s="90">
        <v>3630</v>
      </c>
      <c r="E268" s="91" t="s">
        <v>929</v>
      </c>
    </row>
    <row r="269" spans="2:5" ht="25.5">
      <c r="B269" s="88">
        <v>89</v>
      </c>
      <c r="C269" s="89" t="s">
        <v>932</v>
      </c>
      <c r="D269" s="90">
        <v>3630</v>
      </c>
      <c r="E269" s="91" t="s">
        <v>929</v>
      </c>
    </row>
    <row r="270" spans="2:5" ht="25.5">
      <c r="B270" s="88">
        <v>90</v>
      </c>
      <c r="C270" s="89" t="s">
        <v>933</v>
      </c>
      <c r="D270" s="90">
        <v>3630</v>
      </c>
      <c r="E270" s="91" t="s">
        <v>929</v>
      </c>
    </row>
    <row r="271" spans="2:5" ht="25.5">
      <c r="B271" s="88">
        <v>91</v>
      </c>
      <c r="C271" s="89" t="s">
        <v>934</v>
      </c>
      <c r="D271" s="90">
        <v>3630</v>
      </c>
      <c r="E271" s="91" t="s">
        <v>929</v>
      </c>
    </row>
    <row r="272" spans="2:5" ht="25.5">
      <c r="B272" s="88">
        <v>92</v>
      </c>
      <c r="C272" s="89" t="s">
        <v>935</v>
      </c>
      <c r="D272" s="90">
        <v>3630</v>
      </c>
      <c r="E272" s="91" t="s">
        <v>929</v>
      </c>
    </row>
    <row r="273" spans="2:5" ht="25.5">
      <c r="B273" s="88">
        <v>93</v>
      </c>
      <c r="C273" s="89" t="s">
        <v>936</v>
      </c>
      <c r="D273" s="90">
        <v>3630</v>
      </c>
      <c r="E273" s="91" t="s">
        <v>929</v>
      </c>
    </row>
    <row r="274" spans="2:5" ht="25.5">
      <c r="B274" s="88">
        <v>94</v>
      </c>
      <c r="C274" s="89" t="s">
        <v>937</v>
      </c>
      <c r="D274" s="90">
        <v>3630</v>
      </c>
      <c r="E274" s="91" t="s">
        <v>929</v>
      </c>
    </row>
    <row r="275" spans="2:5" ht="25.5">
      <c r="B275" s="88">
        <v>95</v>
      </c>
      <c r="C275" s="89" t="s">
        <v>938</v>
      </c>
      <c r="D275" s="90">
        <v>3630</v>
      </c>
      <c r="E275" s="91" t="s">
        <v>929</v>
      </c>
    </row>
    <row r="276" spans="2:5" ht="25.5">
      <c r="B276" s="88">
        <v>96</v>
      </c>
      <c r="C276" s="89" t="s">
        <v>939</v>
      </c>
      <c r="D276" s="90">
        <v>3630</v>
      </c>
      <c r="E276" s="91" t="s">
        <v>929</v>
      </c>
    </row>
    <row r="277" spans="2:5" ht="25.5">
      <c r="B277" s="88">
        <v>97</v>
      </c>
      <c r="C277" s="89" t="s">
        <v>940</v>
      </c>
      <c r="D277" s="90">
        <v>3630</v>
      </c>
      <c r="E277" s="91" t="s">
        <v>929</v>
      </c>
    </row>
    <row r="278" spans="2:5" ht="25.5">
      <c r="B278" s="88">
        <v>289</v>
      </c>
      <c r="C278" s="89" t="s">
        <v>1004</v>
      </c>
      <c r="D278" s="90">
        <v>3630</v>
      </c>
      <c r="E278" s="91" t="s">
        <v>929</v>
      </c>
    </row>
    <row r="279" spans="2:5" ht="25.5">
      <c r="B279" s="88">
        <v>246</v>
      </c>
      <c r="C279" s="89" t="s">
        <v>1005</v>
      </c>
      <c r="D279" s="90">
        <v>3630</v>
      </c>
      <c r="E279" s="91" t="s">
        <v>929</v>
      </c>
    </row>
    <row r="280" spans="2:5" ht="25.5">
      <c r="B280" s="88">
        <v>247</v>
      </c>
      <c r="C280" s="89" t="s">
        <v>1006</v>
      </c>
      <c r="D280" s="90">
        <v>3630</v>
      </c>
      <c r="E280" s="91" t="s">
        <v>929</v>
      </c>
    </row>
    <row r="281" spans="2:5" ht="25.5">
      <c r="B281" s="88">
        <v>248</v>
      </c>
      <c r="C281" s="89" t="s">
        <v>1007</v>
      </c>
      <c r="D281" s="90">
        <v>3630</v>
      </c>
      <c r="E281" s="91" t="s">
        <v>929</v>
      </c>
    </row>
    <row r="282" spans="2:5" ht="25.5">
      <c r="B282" s="88">
        <v>249</v>
      </c>
      <c r="C282" s="89" t="s">
        <v>1008</v>
      </c>
      <c r="D282" s="90">
        <v>3630</v>
      </c>
      <c r="E282" s="91" t="s">
        <v>929</v>
      </c>
    </row>
    <row r="283" spans="2:5" ht="25.5">
      <c r="B283" s="88">
        <v>250</v>
      </c>
      <c r="C283" s="89" t="s">
        <v>1009</v>
      </c>
      <c r="D283" s="90">
        <v>3630</v>
      </c>
      <c r="E283" s="91" t="s">
        <v>929</v>
      </c>
    </row>
    <row r="284" spans="2:5" ht="25.5">
      <c r="B284" s="88">
        <v>251</v>
      </c>
      <c r="C284" s="89" t="s">
        <v>1010</v>
      </c>
      <c r="D284" s="90">
        <v>3630</v>
      </c>
      <c r="E284" s="91" t="s">
        <v>929</v>
      </c>
    </row>
    <row r="285" spans="2:5" ht="25.5">
      <c r="B285" s="88">
        <v>252</v>
      </c>
      <c r="C285" s="89" t="s">
        <v>1011</v>
      </c>
      <c r="D285" s="90">
        <v>3630</v>
      </c>
      <c r="E285" s="91" t="s">
        <v>929</v>
      </c>
    </row>
    <row r="286" spans="2:5" ht="25.5">
      <c r="B286" s="88">
        <v>253</v>
      </c>
      <c r="C286" s="89" t="s">
        <v>1012</v>
      </c>
      <c r="D286" s="90">
        <v>3630</v>
      </c>
      <c r="E286" s="91" t="s">
        <v>929</v>
      </c>
    </row>
    <row r="287" spans="2:5" ht="25.5">
      <c r="B287" s="88">
        <v>254</v>
      </c>
      <c r="C287" s="89" t="s">
        <v>1013</v>
      </c>
      <c r="D287" s="90">
        <v>3630</v>
      </c>
      <c r="E287" s="91" t="s">
        <v>929</v>
      </c>
    </row>
    <row r="288" spans="2:5" ht="25.5">
      <c r="B288" s="88">
        <v>255</v>
      </c>
      <c r="C288" s="89" t="s">
        <v>1014</v>
      </c>
      <c r="D288" s="90">
        <v>3630</v>
      </c>
      <c r="E288" s="91" t="s">
        <v>929</v>
      </c>
    </row>
    <row r="289" spans="2:5" ht="25.5">
      <c r="B289" s="88">
        <v>256</v>
      </c>
      <c r="C289" s="89" t="s">
        <v>1015</v>
      </c>
      <c r="D289" s="90">
        <v>3630</v>
      </c>
      <c r="E289" s="91" t="s">
        <v>929</v>
      </c>
    </row>
    <row r="290" spans="2:5" ht="25.5">
      <c r="B290" s="88">
        <v>257</v>
      </c>
      <c r="C290" s="89" t="s">
        <v>941</v>
      </c>
      <c r="D290" s="90">
        <v>3630</v>
      </c>
      <c r="E290" s="91" t="s">
        <v>929</v>
      </c>
    </row>
    <row r="291" spans="2:5" ht="25.5">
      <c r="B291" s="88">
        <v>258</v>
      </c>
      <c r="C291" s="89" t="s">
        <v>942</v>
      </c>
      <c r="D291" s="90">
        <v>3630</v>
      </c>
      <c r="E291" s="91" t="s">
        <v>929</v>
      </c>
    </row>
    <row r="292" spans="2:5" ht="25.5">
      <c r="B292" s="88">
        <v>259</v>
      </c>
      <c r="C292" s="89" t="s">
        <v>943</v>
      </c>
      <c r="D292" s="90">
        <v>3630</v>
      </c>
      <c r="E292" s="91" t="s">
        <v>929</v>
      </c>
    </row>
    <row r="293" spans="2:5" ht="25.5">
      <c r="B293" s="88">
        <v>260</v>
      </c>
      <c r="C293" s="89" t="s">
        <v>944</v>
      </c>
      <c r="D293" s="90">
        <v>3630</v>
      </c>
      <c r="E293" s="91" t="s">
        <v>929</v>
      </c>
    </row>
    <row r="294" spans="2:5" ht="25.5">
      <c r="B294" s="88">
        <v>261</v>
      </c>
      <c r="C294" s="89" t="s">
        <v>945</v>
      </c>
      <c r="D294" s="90">
        <v>3630</v>
      </c>
      <c r="E294" s="91" t="s">
        <v>929</v>
      </c>
    </row>
    <row r="295" spans="2:5" ht="25.5">
      <c r="B295" s="88">
        <v>262</v>
      </c>
      <c r="C295" s="89" t="s">
        <v>946</v>
      </c>
      <c r="D295" s="90">
        <v>3630</v>
      </c>
      <c r="E295" s="91" t="s">
        <v>929</v>
      </c>
    </row>
    <row r="296" spans="2:5" ht="25.5">
      <c r="B296" s="88">
        <v>98</v>
      </c>
      <c r="C296" s="89" t="s">
        <v>947</v>
      </c>
      <c r="D296" s="90">
        <v>3640</v>
      </c>
      <c r="E296" s="91" t="s">
        <v>948</v>
      </c>
    </row>
    <row r="297" spans="2:5" ht="25.5">
      <c r="B297" s="88">
        <v>99</v>
      </c>
      <c r="C297" s="89" t="s">
        <v>949</v>
      </c>
      <c r="D297" s="90">
        <v>3640</v>
      </c>
      <c r="E297" s="91" t="s">
        <v>948</v>
      </c>
    </row>
    <row r="298" spans="2:5" ht="25.5">
      <c r="B298" s="88">
        <v>100</v>
      </c>
      <c r="C298" s="89" t="s">
        <v>950</v>
      </c>
      <c r="D298" s="90">
        <v>3640</v>
      </c>
      <c r="E298" s="91" t="s">
        <v>948</v>
      </c>
    </row>
    <row r="299" spans="2:5" ht="25.5">
      <c r="B299" s="88">
        <v>101</v>
      </c>
      <c r="C299" s="89" t="s">
        <v>951</v>
      </c>
      <c r="D299" s="90">
        <v>3640</v>
      </c>
      <c r="E299" s="91" t="s">
        <v>948</v>
      </c>
    </row>
    <row r="300" spans="2:5" ht="25.5">
      <c r="B300" s="88">
        <v>102</v>
      </c>
      <c r="C300" s="89" t="s">
        <v>952</v>
      </c>
      <c r="D300" s="90">
        <v>3640</v>
      </c>
      <c r="E300" s="91" t="s">
        <v>948</v>
      </c>
    </row>
    <row r="301" spans="2:5" ht="25.5">
      <c r="B301" s="88">
        <v>103</v>
      </c>
      <c r="C301" s="89" t="s">
        <v>953</v>
      </c>
      <c r="D301" s="90">
        <v>3640</v>
      </c>
      <c r="E301" s="91" t="s">
        <v>948</v>
      </c>
    </row>
    <row r="302" spans="2:5" ht="25.5">
      <c r="B302" s="88">
        <v>104</v>
      </c>
      <c r="C302" s="89" t="s">
        <v>954</v>
      </c>
      <c r="D302" s="90">
        <v>3640</v>
      </c>
      <c r="E302" s="91" t="s">
        <v>948</v>
      </c>
    </row>
    <row r="303" spans="2:5" ht="25.5">
      <c r="B303" s="88">
        <v>105</v>
      </c>
      <c r="C303" s="89" t="s">
        <v>955</v>
      </c>
      <c r="D303" s="90">
        <v>3640</v>
      </c>
      <c r="E303" s="91" t="s">
        <v>948</v>
      </c>
    </row>
    <row r="304" spans="2:5" ht="25.5">
      <c r="B304" s="88">
        <v>106</v>
      </c>
      <c r="C304" s="89" t="s">
        <v>956</v>
      </c>
      <c r="D304" s="90">
        <v>3640</v>
      </c>
      <c r="E304" s="91" t="s">
        <v>948</v>
      </c>
    </row>
    <row r="305" spans="2:5" ht="25.5">
      <c r="B305" s="88">
        <v>107</v>
      </c>
      <c r="C305" s="89" t="s">
        <v>957</v>
      </c>
      <c r="D305" s="90">
        <v>3640</v>
      </c>
      <c r="E305" s="91" t="s">
        <v>948</v>
      </c>
    </row>
    <row r="306" spans="2:5" ht="25.5">
      <c r="B306" s="88">
        <v>108</v>
      </c>
      <c r="C306" s="89" t="s">
        <v>958</v>
      </c>
      <c r="D306" s="90">
        <v>3640</v>
      </c>
      <c r="E306" s="91" t="s">
        <v>948</v>
      </c>
    </row>
    <row r="307" spans="2:5" ht="25.5">
      <c r="B307" s="88">
        <v>109</v>
      </c>
      <c r="C307" s="89" t="s">
        <v>959</v>
      </c>
      <c r="D307" s="90">
        <v>3640</v>
      </c>
      <c r="E307" s="91" t="s">
        <v>948</v>
      </c>
    </row>
    <row r="308" spans="2:5" ht="25.5">
      <c r="B308" s="88">
        <v>110</v>
      </c>
      <c r="C308" s="89" t="s">
        <v>960</v>
      </c>
      <c r="D308" s="90">
        <v>3640</v>
      </c>
      <c r="E308" s="91" t="s">
        <v>948</v>
      </c>
    </row>
    <row r="309" spans="2:5" ht="25.5">
      <c r="B309" s="88">
        <v>111</v>
      </c>
      <c r="C309" s="89" t="s">
        <v>961</v>
      </c>
      <c r="D309" s="90">
        <v>3640</v>
      </c>
      <c r="E309" s="91" t="s">
        <v>948</v>
      </c>
    </row>
    <row r="310" spans="2:5" ht="25.5">
      <c r="B310" s="88">
        <v>112</v>
      </c>
      <c r="C310" s="89" t="s">
        <v>962</v>
      </c>
      <c r="D310" s="90">
        <v>3640</v>
      </c>
      <c r="E310" s="91" t="s">
        <v>948</v>
      </c>
    </row>
    <row r="311" spans="2:5" ht="25.5">
      <c r="B311" s="88">
        <v>113</v>
      </c>
      <c r="C311" s="89" t="s">
        <v>963</v>
      </c>
      <c r="D311" s="90">
        <v>3640</v>
      </c>
      <c r="E311" s="91" t="s">
        <v>948</v>
      </c>
    </row>
    <row r="312" spans="2:5" ht="25.5">
      <c r="B312" s="88">
        <v>114</v>
      </c>
      <c r="C312" s="89" t="s">
        <v>964</v>
      </c>
      <c r="D312" s="90">
        <v>3640</v>
      </c>
      <c r="E312" s="91" t="s">
        <v>948</v>
      </c>
    </row>
    <row r="313" spans="2:5" ht="25.5">
      <c r="B313" s="88">
        <v>116</v>
      </c>
      <c r="C313" s="89" t="s">
        <v>965</v>
      </c>
      <c r="D313" s="90">
        <v>3640</v>
      </c>
      <c r="E313" s="91" t="s">
        <v>948</v>
      </c>
    </row>
    <row r="314" spans="2:5" ht="25.5">
      <c r="B314" s="88">
        <v>117</v>
      </c>
      <c r="C314" s="89" t="s">
        <v>966</v>
      </c>
      <c r="D314" s="90">
        <v>3640</v>
      </c>
      <c r="E314" s="91" t="s">
        <v>948</v>
      </c>
    </row>
    <row r="315" spans="2:5" ht="25.5">
      <c r="B315" s="88">
        <v>118</v>
      </c>
      <c r="C315" s="89" t="s">
        <v>967</v>
      </c>
      <c r="D315" s="90">
        <v>3640</v>
      </c>
      <c r="E315" s="91" t="s">
        <v>948</v>
      </c>
    </row>
    <row r="316" spans="2:5" ht="25.5">
      <c r="B316" s="88">
        <v>213</v>
      </c>
      <c r="C316" s="89" t="s">
        <v>1016</v>
      </c>
      <c r="D316" s="90">
        <v>3640</v>
      </c>
      <c r="E316" s="91" t="s">
        <v>948</v>
      </c>
    </row>
    <row r="317" spans="2:5" ht="25.5">
      <c r="B317" s="88">
        <v>214</v>
      </c>
      <c r="C317" s="89" t="s">
        <v>968</v>
      </c>
      <c r="D317" s="90">
        <v>3640</v>
      </c>
      <c r="E317" s="91" t="s">
        <v>948</v>
      </c>
    </row>
    <row r="318" spans="2:5" ht="25.5">
      <c r="B318" s="88">
        <v>122</v>
      </c>
      <c r="C318" s="89" t="s">
        <v>969</v>
      </c>
      <c r="D318" s="90">
        <v>3640</v>
      </c>
      <c r="E318" s="91" t="s">
        <v>948</v>
      </c>
    </row>
    <row r="319" spans="2:5" ht="25.5">
      <c r="B319" s="88">
        <v>216</v>
      </c>
      <c r="C319" s="89" t="s">
        <v>970</v>
      </c>
      <c r="D319" s="90">
        <v>3640</v>
      </c>
      <c r="E319" s="91" t="s">
        <v>948</v>
      </c>
    </row>
    <row r="320" spans="2:5" ht="25.5">
      <c r="B320" s="88">
        <v>124</v>
      </c>
      <c r="C320" s="89" t="s">
        <v>971</v>
      </c>
      <c r="D320" s="90">
        <v>3640</v>
      </c>
      <c r="E320" s="91" t="s">
        <v>948</v>
      </c>
    </row>
    <row r="321" spans="2:5" ht="25.5">
      <c r="B321" s="88">
        <v>125</v>
      </c>
      <c r="C321" s="89" t="s">
        <v>972</v>
      </c>
      <c r="D321" s="90">
        <v>3640</v>
      </c>
      <c r="E321" s="91" t="s">
        <v>948</v>
      </c>
    </row>
    <row r="322" spans="2:5" ht="25.5">
      <c r="B322" s="88">
        <v>126</v>
      </c>
      <c r="C322" s="89" t="s">
        <v>973</v>
      </c>
      <c r="D322" s="90">
        <v>3640</v>
      </c>
      <c r="E322" s="91" t="s">
        <v>948</v>
      </c>
    </row>
    <row r="323" spans="2:5" ht="25.5">
      <c r="B323" s="88">
        <v>127</v>
      </c>
      <c r="C323" s="89" t="s">
        <v>974</v>
      </c>
      <c r="D323" s="90">
        <v>3640</v>
      </c>
      <c r="E323" s="91" t="s">
        <v>948</v>
      </c>
    </row>
    <row r="324" spans="2:5" ht="25.5">
      <c r="B324" s="88">
        <v>128</v>
      </c>
      <c r="C324" s="89" t="s">
        <v>975</v>
      </c>
      <c r="D324" s="90">
        <v>3640</v>
      </c>
      <c r="E324" s="91" t="s">
        <v>948</v>
      </c>
    </row>
    <row r="325" spans="2:5" ht="25.5">
      <c r="B325" s="88">
        <v>129</v>
      </c>
      <c r="C325" s="89" t="s">
        <v>976</v>
      </c>
      <c r="D325" s="90">
        <v>3640</v>
      </c>
      <c r="E325" s="91" t="s">
        <v>948</v>
      </c>
    </row>
    <row r="326" spans="2:5" ht="25.5">
      <c r="B326" s="88">
        <v>133</v>
      </c>
      <c r="C326" s="89" t="s">
        <v>977</v>
      </c>
      <c r="D326" s="90">
        <v>3640</v>
      </c>
      <c r="E326" s="91" t="s">
        <v>948</v>
      </c>
    </row>
    <row r="327" spans="2:5" ht="25.5">
      <c r="B327" s="88">
        <v>134</v>
      </c>
      <c r="C327" s="89" t="s">
        <v>978</v>
      </c>
      <c r="D327" s="90">
        <v>3640</v>
      </c>
      <c r="E327" s="91" t="s">
        <v>948</v>
      </c>
    </row>
    <row r="328" spans="2:5" ht="25.5">
      <c r="B328" s="88">
        <v>135</v>
      </c>
      <c r="C328" s="89" t="s">
        <v>979</v>
      </c>
      <c r="D328" s="90">
        <v>3640</v>
      </c>
      <c r="E328" s="91" t="s">
        <v>948</v>
      </c>
    </row>
    <row r="329" spans="2:5" ht="25.5">
      <c r="B329" s="88">
        <v>136</v>
      </c>
      <c r="C329" s="89" t="s">
        <v>980</v>
      </c>
      <c r="D329" s="90">
        <v>3640</v>
      </c>
      <c r="E329" s="91" t="s">
        <v>948</v>
      </c>
    </row>
    <row r="330" spans="2:5" ht="25.5">
      <c r="B330" s="88">
        <v>137</v>
      </c>
      <c r="C330" s="89" t="s">
        <v>981</v>
      </c>
      <c r="D330" s="90">
        <v>3640</v>
      </c>
      <c r="E330" s="91" t="s">
        <v>948</v>
      </c>
    </row>
    <row r="331" spans="2:5" ht="25.5">
      <c r="B331" s="88">
        <v>138</v>
      </c>
      <c r="C331" s="89" t="s">
        <v>982</v>
      </c>
      <c r="D331" s="90">
        <v>3640</v>
      </c>
      <c r="E331" s="91" t="s">
        <v>948</v>
      </c>
    </row>
    <row r="332" spans="2:5" ht="25.5">
      <c r="B332" s="88">
        <v>139</v>
      </c>
      <c r="C332" s="89" t="s">
        <v>983</v>
      </c>
      <c r="D332" s="90">
        <v>3640</v>
      </c>
      <c r="E332" s="91" t="s">
        <v>948</v>
      </c>
    </row>
    <row r="333" spans="2:5" ht="25.5">
      <c r="B333" s="88">
        <v>140</v>
      </c>
      <c r="C333" s="89" t="s">
        <v>984</v>
      </c>
      <c r="D333" s="90">
        <v>3640</v>
      </c>
      <c r="E333" s="91" t="s">
        <v>948</v>
      </c>
    </row>
    <row r="334" spans="2:5" ht="25.5">
      <c r="B334" s="88">
        <v>141</v>
      </c>
      <c r="C334" s="89" t="s">
        <v>985</v>
      </c>
      <c r="D334" s="90">
        <v>3640</v>
      </c>
      <c r="E334" s="91" t="s">
        <v>948</v>
      </c>
    </row>
    <row r="335" spans="2:5" ht="25.5">
      <c r="B335" s="88">
        <v>143</v>
      </c>
      <c r="C335" s="89" t="s">
        <v>986</v>
      </c>
      <c r="D335" s="90">
        <v>3640</v>
      </c>
      <c r="E335" s="91" t="s">
        <v>948</v>
      </c>
    </row>
    <row r="336" spans="2:5" ht="25.5">
      <c r="B336" s="88">
        <v>277</v>
      </c>
      <c r="C336" s="89" t="s">
        <v>1017</v>
      </c>
      <c r="D336" s="90">
        <v>3640</v>
      </c>
      <c r="E336" s="91" t="s">
        <v>948</v>
      </c>
    </row>
    <row r="337" spans="2:5" ht="25.5">
      <c r="B337" s="88">
        <v>285</v>
      </c>
      <c r="C337" s="89" t="s">
        <v>1018</v>
      </c>
      <c r="D337" s="90">
        <v>3640</v>
      </c>
      <c r="E337" s="91" t="s">
        <v>948</v>
      </c>
    </row>
    <row r="338" spans="2:5" ht="25.5">
      <c r="B338" s="88">
        <v>271</v>
      </c>
      <c r="C338" s="89" t="s">
        <v>1019</v>
      </c>
      <c r="D338" s="90">
        <v>3640</v>
      </c>
      <c r="E338" s="91" t="s">
        <v>948</v>
      </c>
    </row>
    <row r="339" spans="2:5" ht="25.5">
      <c r="B339" s="88">
        <v>272</v>
      </c>
      <c r="C339" s="89" t="s">
        <v>1020</v>
      </c>
      <c r="D339" s="90">
        <v>3640</v>
      </c>
      <c r="E339" s="91" t="s">
        <v>948</v>
      </c>
    </row>
    <row r="340" spans="2:5" ht="25.5">
      <c r="B340" s="88">
        <v>273</v>
      </c>
      <c r="C340" s="89" t="s">
        <v>1021</v>
      </c>
      <c r="D340" s="90">
        <v>3640</v>
      </c>
      <c r="E340" s="91" t="s">
        <v>948</v>
      </c>
    </row>
    <row r="341" spans="2:5" ht="25.5">
      <c r="B341" s="88">
        <v>281</v>
      </c>
      <c r="C341" s="89" t="s">
        <v>1022</v>
      </c>
      <c r="D341" s="90">
        <v>3640</v>
      </c>
      <c r="E341" s="91" t="s">
        <v>948</v>
      </c>
    </row>
    <row r="342" spans="2:5" ht="25.5">
      <c r="B342" s="88">
        <v>274</v>
      </c>
      <c r="C342" s="89" t="s">
        <v>1023</v>
      </c>
      <c r="D342" s="90">
        <v>3640</v>
      </c>
      <c r="E342" s="91" t="s">
        <v>948</v>
      </c>
    </row>
    <row r="343" spans="2:5" ht="25.5">
      <c r="B343" s="88">
        <v>275</v>
      </c>
      <c r="C343" s="89" t="s">
        <v>1024</v>
      </c>
      <c r="D343" s="90">
        <v>3640</v>
      </c>
      <c r="E343" s="91" t="s">
        <v>948</v>
      </c>
    </row>
    <row r="344" spans="2:5" ht="25.5">
      <c r="B344" s="88">
        <v>276</v>
      </c>
      <c r="C344" s="89" t="s">
        <v>1025</v>
      </c>
      <c r="D344" s="90">
        <v>3640</v>
      </c>
      <c r="E344" s="91" t="s">
        <v>948</v>
      </c>
    </row>
    <row r="345" spans="2:5" ht="25.5">
      <c r="B345" s="88">
        <v>144</v>
      </c>
      <c r="C345" s="89" t="s">
        <v>987</v>
      </c>
      <c r="D345" s="90">
        <v>3650</v>
      </c>
      <c r="E345" s="91" t="s">
        <v>988</v>
      </c>
    </row>
    <row r="346" spans="2:5" ht="25.5">
      <c r="B346" s="88">
        <v>145</v>
      </c>
      <c r="C346" s="89" t="s">
        <v>989</v>
      </c>
      <c r="D346" s="90">
        <v>3650</v>
      </c>
      <c r="E346" s="91" t="s">
        <v>988</v>
      </c>
    </row>
    <row r="347" spans="2:5" ht="25.5">
      <c r="B347" s="92">
        <v>268</v>
      </c>
      <c r="C347" s="89" t="s">
        <v>1026</v>
      </c>
      <c r="D347" s="93">
        <v>3650</v>
      </c>
      <c r="E347" s="91" t="s">
        <v>988</v>
      </c>
    </row>
    <row r="348" spans="2:5" ht="51">
      <c r="B348" s="88">
        <v>146</v>
      </c>
      <c r="C348" s="89" t="s">
        <v>990</v>
      </c>
      <c r="D348" s="90">
        <v>3660</v>
      </c>
      <c r="E348" s="91" t="s">
        <v>991</v>
      </c>
    </row>
    <row r="349" spans="2:5" ht="51.75" thickBot="1">
      <c r="B349" s="94">
        <v>240</v>
      </c>
      <c r="C349" s="95" t="s">
        <v>992</v>
      </c>
      <c r="D349" s="96">
        <v>3660</v>
      </c>
      <c r="E349" s="97" t="s">
        <v>991</v>
      </c>
    </row>
    <row r="352" ht="15.75" thickBot="1"/>
    <row r="353" spans="2:5" ht="15.75" thickBot="1">
      <c r="B353" s="222" t="s">
        <v>1185</v>
      </c>
      <c r="C353" s="223"/>
      <c r="D353" s="98"/>
      <c r="E353" s="98"/>
    </row>
    <row r="354" spans="2:3" ht="15.75" thickBot="1">
      <c r="B354" s="82" t="s">
        <v>1027</v>
      </c>
      <c r="C354" s="83" t="s">
        <v>1028</v>
      </c>
    </row>
    <row r="355" spans="2:3" ht="15">
      <c r="B355" s="103">
        <v>150092</v>
      </c>
      <c r="C355" s="100" t="s">
        <v>1029</v>
      </c>
    </row>
    <row r="356" spans="2:3" ht="15">
      <c r="B356" s="104">
        <v>150093</v>
      </c>
      <c r="C356" s="101" t="s">
        <v>1030</v>
      </c>
    </row>
    <row r="357" spans="2:3" ht="15">
      <c r="B357" s="104">
        <v>150086</v>
      </c>
      <c r="C357" s="101" t="s">
        <v>1031</v>
      </c>
    </row>
    <row r="358" spans="2:3" ht="15">
      <c r="B358" s="104">
        <v>150061</v>
      </c>
      <c r="C358" s="101" t="s">
        <v>1032</v>
      </c>
    </row>
    <row r="359" spans="2:3" ht="15">
      <c r="B359" s="104">
        <v>150084</v>
      </c>
      <c r="C359" s="101" t="s">
        <v>1033</v>
      </c>
    </row>
    <row r="360" spans="2:3" ht="15">
      <c r="B360" s="104">
        <v>150066</v>
      </c>
      <c r="C360" s="101" t="s">
        <v>1034</v>
      </c>
    </row>
    <row r="361" spans="2:3" ht="15">
      <c r="B361" s="104">
        <v>150100</v>
      </c>
      <c r="C361" s="101" t="s">
        <v>1035</v>
      </c>
    </row>
    <row r="362" spans="2:3" ht="15">
      <c r="B362" s="104">
        <v>150072</v>
      </c>
      <c r="C362" s="101" t="s">
        <v>1036</v>
      </c>
    </row>
    <row r="363" spans="2:3" ht="15">
      <c r="B363" s="104">
        <v>150073</v>
      </c>
      <c r="C363" s="101" t="s">
        <v>1037</v>
      </c>
    </row>
    <row r="364" spans="2:3" ht="15">
      <c r="B364" s="104">
        <v>150101</v>
      </c>
      <c r="C364" s="101" t="s">
        <v>1038</v>
      </c>
    </row>
    <row r="365" spans="2:3" ht="15">
      <c r="B365" s="104">
        <v>150057</v>
      </c>
      <c r="C365" s="101" t="s">
        <v>1039</v>
      </c>
    </row>
    <row r="366" spans="2:3" ht="15">
      <c r="B366" s="104">
        <v>150065</v>
      </c>
      <c r="C366" s="101" t="s">
        <v>1040</v>
      </c>
    </row>
    <row r="367" spans="2:3" ht="15">
      <c r="B367" s="104">
        <v>150060</v>
      </c>
      <c r="C367" s="101" t="s">
        <v>1041</v>
      </c>
    </row>
    <row r="368" spans="2:3" ht="15">
      <c r="B368" s="104">
        <v>150067</v>
      </c>
      <c r="C368" s="101" t="s">
        <v>1042</v>
      </c>
    </row>
    <row r="369" spans="2:3" ht="15">
      <c r="B369" s="104">
        <v>150104</v>
      </c>
      <c r="C369" s="101" t="s">
        <v>1043</v>
      </c>
    </row>
    <row r="370" spans="2:3" ht="15">
      <c r="B370" s="104">
        <v>150105</v>
      </c>
      <c r="C370" s="101" t="s">
        <v>1044</v>
      </c>
    </row>
    <row r="371" spans="2:3" ht="15">
      <c r="B371" s="104">
        <v>150102</v>
      </c>
      <c r="C371" s="101" t="s">
        <v>1045</v>
      </c>
    </row>
    <row r="372" spans="2:3" ht="15">
      <c r="B372" s="104">
        <v>150103</v>
      </c>
      <c r="C372" s="101" t="s">
        <v>1046</v>
      </c>
    </row>
    <row r="373" spans="2:3" ht="15">
      <c r="B373" s="104">
        <v>150058</v>
      </c>
      <c r="C373" s="101" t="s">
        <v>1047</v>
      </c>
    </row>
    <row r="374" spans="2:3" ht="15">
      <c r="B374" s="104">
        <v>150099</v>
      </c>
      <c r="C374" s="101" t="s">
        <v>1048</v>
      </c>
    </row>
    <row r="375" spans="2:3" ht="15">
      <c r="B375" s="104">
        <v>150098</v>
      </c>
      <c r="C375" s="101" t="s">
        <v>1049</v>
      </c>
    </row>
    <row r="376" spans="2:3" ht="15">
      <c r="B376" s="104">
        <v>150094</v>
      </c>
      <c r="C376" s="101" t="s">
        <v>1050</v>
      </c>
    </row>
    <row r="377" spans="2:3" ht="15">
      <c r="B377" s="104">
        <v>150074</v>
      </c>
      <c r="C377" s="101" t="s">
        <v>1051</v>
      </c>
    </row>
    <row r="378" spans="2:3" ht="15">
      <c r="B378" s="104">
        <v>150068</v>
      </c>
      <c r="C378" s="101" t="s">
        <v>1052</v>
      </c>
    </row>
    <row r="379" spans="2:3" ht="15">
      <c r="B379" s="104">
        <v>150108</v>
      </c>
      <c r="C379" s="101" t="s">
        <v>1053</v>
      </c>
    </row>
    <row r="380" spans="2:3" ht="15">
      <c r="B380" s="104">
        <v>150095</v>
      </c>
      <c r="C380" s="101" t="s">
        <v>1054</v>
      </c>
    </row>
    <row r="381" spans="2:3" ht="15">
      <c r="B381" s="104">
        <v>150096</v>
      </c>
      <c r="C381" s="101" t="s">
        <v>1055</v>
      </c>
    </row>
    <row r="382" spans="2:3" ht="15">
      <c r="B382" s="104">
        <v>150107</v>
      </c>
      <c r="C382" s="101" t="s">
        <v>1056</v>
      </c>
    </row>
    <row r="383" spans="2:3" ht="15">
      <c r="B383" s="104">
        <v>150056</v>
      </c>
      <c r="C383" s="101" t="s">
        <v>1057</v>
      </c>
    </row>
    <row r="384" spans="2:3" ht="15">
      <c r="B384" s="104">
        <v>150062</v>
      </c>
      <c r="C384" s="101" t="s">
        <v>1058</v>
      </c>
    </row>
    <row r="385" spans="2:3" ht="15">
      <c r="B385" s="104">
        <v>150064</v>
      </c>
      <c r="C385" s="101" t="s">
        <v>1059</v>
      </c>
    </row>
    <row r="386" spans="2:3" ht="15">
      <c r="B386" s="104">
        <v>150070</v>
      </c>
      <c r="C386" s="101" t="s">
        <v>1060</v>
      </c>
    </row>
    <row r="387" spans="2:3" ht="15">
      <c r="B387" s="104">
        <v>150106</v>
      </c>
      <c r="C387" s="101" t="s">
        <v>1061</v>
      </c>
    </row>
    <row r="388" spans="2:3" ht="15">
      <c r="B388" s="104">
        <v>150075</v>
      </c>
      <c r="C388" s="101" t="s">
        <v>1062</v>
      </c>
    </row>
    <row r="389" spans="2:3" ht="15">
      <c r="B389" s="104">
        <v>150076</v>
      </c>
      <c r="C389" s="101" t="s">
        <v>1063</v>
      </c>
    </row>
    <row r="390" spans="2:3" ht="15">
      <c r="B390" s="104">
        <v>150079</v>
      </c>
      <c r="C390" s="101" t="s">
        <v>1064</v>
      </c>
    </row>
    <row r="391" spans="2:3" ht="15">
      <c r="B391" s="104">
        <v>150069</v>
      </c>
      <c r="C391" s="101" t="s">
        <v>1065</v>
      </c>
    </row>
    <row r="392" spans="2:3" ht="15">
      <c r="B392" s="104">
        <v>150077</v>
      </c>
      <c r="C392" s="101" t="s">
        <v>1066</v>
      </c>
    </row>
    <row r="393" spans="2:3" ht="15">
      <c r="B393" s="104">
        <v>150089</v>
      </c>
      <c r="C393" s="101" t="s">
        <v>1067</v>
      </c>
    </row>
    <row r="394" spans="2:3" ht="15">
      <c r="B394" s="104">
        <v>150080</v>
      </c>
      <c r="C394" s="101" t="s">
        <v>1068</v>
      </c>
    </row>
    <row r="395" spans="2:3" ht="15">
      <c r="B395" s="104">
        <v>150083</v>
      </c>
      <c r="C395" s="101" t="s">
        <v>1069</v>
      </c>
    </row>
    <row r="396" spans="2:3" ht="15">
      <c r="B396" s="104">
        <v>150097</v>
      </c>
      <c r="C396" s="101" t="s">
        <v>1070</v>
      </c>
    </row>
    <row r="397" spans="2:3" ht="15">
      <c r="B397" s="104">
        <v>150085</v>
      </c>
      <c r="C397" s="101" t="s">
        <v>1071</v>
      </c>
    </row>
    <row r="398" spans="2:3" ht="15">
      <c r="B398" s="104">
        <v>150054</v>
      </c>
      <c r="C398" s="101" t="s">
        <v>1072</v>
      </c>
    </row>
    <row r="399" spans="2:3" ht="15">
      <c r="B399" s="104">
        <v>150059</v>
      </c>
      <c r="C399" s="101" t="s">
        <v>1073</v>
      </c>
    </row>
    <row r="400" spans="2:3" ht="15">
      <c r="B400" s="104">
        <v>150063</v>
      </c>
      <c r="C400" s="101" t="s">
        <v>1074</v>
      </c>
    </row>
    <row r="401" spans="2:3" ht="15">
      <c r="B401" s="104">
        <v>150088</v>
      </c>
      <c r="C401" s="101" t="s">
        <v>1075</v>
      </c>
    </row>
    <row r="402" spans="2:3" ht="15">
      <c r="B402" s="104">
        <v>150055</v>
      </c>
      <c r="C402" s="101" t="s">
        <v>1076</v>
      </c>
    </row>
    <row r="403" spans="2:3" ht="15">
      <c r="B403" s="104">
        <v>150090</v>
      </c>
      <c r="C403" s="101" t="s">
        <v>1077</v>
      </c>
    </row>
    <row r="404" spans="2:3" ht="15">
      <c r="B404" s="104">
        <v>150091</v>
      </c>
      <c r="C404" s="101" t="s">
        <v>1078</v>
      </c>
    </row>
    <row r="405" spans="2:3" ht="15">
      <c r="B405" s="104">
        <v>150082</v>
      </c>
      <c r="C405" s="101" t="s">
        <v>1079</v>
      </c>
    </row>
    <row r="406" spans="2:3" ht="15">
      <c r="B406" s="104">
        <v>150071</v>
      </c>
      <c r="C406" s="101" t="s">
        <v>1080</v>
      </c>
    </row>
    <row r="407" spans="2:3" ht="15">
      <c r="B407" s="104">
        <v>150081</v>
      </c>
      <c r="C407" s="101" t="s">
        <v>1081</v>
      </c>
    </row>
    <row r="408" spans="2:3" ht="15">
      <c r="B408" s="104">
        <v>150087</v>
      </c>
      <c r="C408" s="101" t="s">
        <v>1082</v>
      </c>
    </row>
    <row r="409" spans="2:3" ht="15">
      <c r="B409" s="104">
        <v>150078</v>
      </c>
      <c r="C409" s="101" t="s">
        <v>1083</v>
      </c>
    </row>
    <row r="410" spans="2:3" ht="15">
      <c r="B410" s="104">
        <v>150109</v>
      </c>
      <c r="C410" s="101" t="s">
        <v>1084</v>
      </c>
    </row>
    <row r="411" spans="2:3" ht="15">
      <c r="B411" s="104">
        <v>150037</v>
      </c>
      <c r="C411" s="106">
        <v>0.5</v>
      </c>
    </row>
    <row r="412" spans="2:3" ht="15">
      <c r="B412" s="104">
        <v>150143</v>
      </c>
      <c r="C412" s="106">
        <v>0.9</v>
      </c>
    </row>
    <row r="413" spans="2:3" ht="15">
      <c r="B413" s="104">
        <v>1</v>
      </c>
      <c r="C413" s="106">
        <v>1</v>
      </c>
    </row>
    <row r="414" spans="2:3" ht="15">
      <c r="B414" s="104">
        <v>150156</v>
      </c>
      <c r="C414" s="107">
        <v>1035</v>
      </c>
    </row>
    <row r="415" spans="2:3" ht="15">
      <c r="B415" s="104">
        <v>150146</v>
      </c>
      <c r="C415" s="106">
        <v>1.035</v>
      </c>
    </row>
    <row r="416" spans="2:3" ht="15">
      <c r="B416" s="104">
        <v>150147</v>
      </c>
      <c r="C416" s="106">
        <v>1.05</v>
      </c>
    </row>
    <row r="417" spans="2:3" ht="15">
      <c r="B417" s="104">
        <v>150148</v>
      </c>
      <c r="C417" s="106">
        <v>1.1</v>
      </c>
    </row>
    <row r="418" spans="2:3" ht="15">
      <c r="B418" s="104">
        <v>150178</v>
      </c>
      <c r="C418" s="106">
        <v>1.125</v>
      </c>
    </row>
    <row r="419" spans="2:3" ht="15">
      <c r="B419" s="104">
        <v>150149</v>
      </c>
      <c r="C419" s="106">
        <v>1.15</v>
      </c>
    </row>
    <row r="420" spans="2:3" ht="15">
      <c r="B420" s="104">
        <v>150150</v>
      </c>
      <c r="C420" s="106">
        <v>1.2</v>
      </c>
    </row>
    <row r="421" spans="2:3" ht="15">
      <c r="B421" s="104">
        <v>150151</v>
      </c>
      <c r="C421" s="106">
        <v>1.25</v>
      </c>
    </row>
    <row r="422" spans="2:3" ht="15">
      <c r="B422" s="104">
        <v>150152</v>
      </c>
      <c r="C422" s="106">
        <v>1.3</v>
      </c>
    </row>
    <row r="423" spans="2:3" ht="15">
      <c r="B423" s="104">
        <v>150033</v>
      </c>
      <c r="C423" s="106">
        <v>1.5</v>
      </c>
    </row>
    <row r="424" spans="2:3" ht="15">
      <c r="B424" s="104">
        <v>150153</v>
      </c>
      <c r="C424" s="106">
        <v>1.5</v>
      </c>
    </row>
    <row r="425" spans="2:3" ht="15">
      <c r="B425" s="104">
        <v>150154</v>
      </c>
      <c r="C425" s="106">
        <v>1.75</v>
      </c>
    </row>
    <row r="426" spans="2:3" ht="15">
      <c r="B426" s="104">
        <v>150155</v>
      </c>
      <c r="C426" s="106">
        <v>1.8</v>
      </c>
    </row>
    <row r="427" spans="2:3" ht="15">
      <c r="B427" s="104">
        <v>10</v>
      </c>
      <c r="C427" s="106">
        <v>10</v>
      </c>
    </row>
    <row r="428" spans="2:3" ht="15">
      <c r="B428" s="104">
        <v>100</v>
      </c>
      <c r="C428" s="106">
        <v>100</v>
      </c>
    </row>
    <row r="429" spans="2:3" ht="15">
      <c r="B429" s="104">
        <v>1000</v>
      </c>
      <c r="C429" s="106">
        <v>1000</v>
      </c>
    </row>
    <row r="430" spans="2:3" ht="15">
      <c r="B430" s="104">
        <v>10000</v>
      </c>
      <c r="C430" s="106">
        <v>10000</v>
      </c>
    </row>
    <row r="431" spans="2:3" ht="15">
      <c r="B431" s="104">
        <v>100000</v>
      </c>
      <c r="C431" s="106">
        <v>100000</v>
      </c>
    </row>
    <row r="432" spans="2:3" ht="15">
      <c r="B432" s="104">
        <v>150112</v>
      </c>
      <c r="C432" s="101" t="s">
        <v>1085</v>
      </c>
    </row>
    <row r="433" spans="2:3" ht="15">
      <c r="B433" s="104">
        <v>150183</v>
      </c>
      <c r="C433" s="106">
        <v>1075</v>
      </c>
    </row>
    <row r="434" spans="2:3" ht="15">
      <c r="B434" s="104">
        <v>10800</v>
      </c>
      <c r="C434" s="106">
        <v>10800</v>
      </c>
    </row>
    <row r="435" spans="2:3" ht="15">
      <c r="B435" s="104">
        <v>11</v>
      </c>
      <c r="C435" s="106">
        <v>11</v>
      </c>
    </row>
    <row r="436" spans="2:3" ht="15">
      <c r="B436" s="104">
        <v>150141</v>
      </c>
      <c r="C436" s="106">
        <v>11.4</v>
      </c>
    </row>
    <row r="437" spans="2:3" ht="15">
      <c r="B437" s="104">
        <v>150032</v>
      </c>
      <c r="C437" s="106">
        <v>110</v>
      </c>
    </row>
    <row r="438" spans="2:3" ht="15">
      <c r="B438" s="104">
        <v>150031</v>
      </c>
      <c r="C438" s="106">
        <v>110</v>
      </c>
    </row>
    <row r="439" spans="2:3" ht="15">
      <c r="B439" s="104">
        <v>150007</v>
      </c>
      <c r="C439" s="106">
        <v>11300</v>
      </c>
    </row>
    <row r="440" spans="2:3" ht="15">
      <c r="B440" s="104">
        <v>150029</v>
      </c>
      <c r="C440" s="106">
        <v>1140</v>
      </c>
    </row>
    <row r="441" spans="2:3" ht="15">
      <c r="B441" s="104">
        <v>150041</v>
      </c>
      <c r="C441" s="106">
        <v>115</v>
      </c>
    </row>
    <row r="442" spans="2:3" ht="15">
      <c r="B442" s="104">
        <v>1150</v>
      </c>
      <c r="C442" s="106">
        <v>1150</v>
      </c>
    </row>
    <row r="443" spans="2:3" ht="15">
      <c r="B443" s="104">
        <v>150191</v>
      </c>
      <c r="C443" s="106">
        <v>118</v>
      </c>
    </row>
    <row r="444" spans="2:3" ht="15">
      <c r="B444" s="104">
        <v>150017</v>
      </c>
      <c r="C444" s="106">
        <v>12</v>
      </c>
    </row>
    <row r="445" spans="2:3" ht="15">
      <c r="B445" s="104">
        <v>150021</v>
      </c>
      <c r="C445" s="106">
        <v>120</v>
      </c>
    </row>
    <row r="446" spans="2:3" ht="15">
      <c r="B446" s="104">
        <v>1200</v>
      </c>
      <c r="C446" s="106">
        <v>1200</v>
      </c>
    </row>
    <row r="447" spans="2:3" ht="15">
      <c r="B447" s="104">
        <v>150193</v>
      </c>
      <c r="C447" s="106">
        <v>122</v>
      </c>
    </row>
    <row r="448" spans="2:3" ht="15">
      <c r="B448" s="104">
        <v>125</v>
      </c>
      <c r="C448" s="106">
        <v>125</v>
      </c>
    </row>
    <row r="449" spans="2:3" ht="15">
      <c r="B449" s="104">
        <v>1250</v>
      </c>
      <c r="C449" s="106">
        <v>1250</v>
      </c>
    </row>
    <row r="450" spans="2:3" ht="15">
      <c r="B450" s="104">
        <v>150012</v>
      </c>
      <c r="C450" s="106">
        <v>130</v>
      </c>
    </row>
    <row r="451" spans="2:3" ht="15">
      <c r="B451" s="104">
        <v>150026</v>
      </c>
      <c r="C451" s="106">
        <v>1300</v>
      </c>
    </row>
    <row r="452" spans="2:3" ht="15">
      <c r="B452" s="104">
        <v>150008</v>
      </c>
      <c r="C452" s="106">
        <v>135</v>
      </c>
    </row>
    <row r="453" spans="2:3" ht="15">
      <c r="B453" s="104">
        <v>150004</v>
      </c>
      <c r="C453" s="106">
        <v>1350</v>
      </c>
    </row>
    <row r="454" spans="2:3" ht="15">
      <c r="B454" s="104">
        <v>150047</v>
      </c>
      <c r="C454" s="106">
        <v>1400</v>
      </c>
    </row>
    <row r="455" spans="2:3" ht="15">
      <c r="B455" s="104">
        <v>150024</v>
      </c>
      <c r="C455" s="106">
        <v>15</v>
      </c>
    </row>
    <row r="456" spans="2:3" ht="15">
      <c r="B456" s="104">
        <v>150018</v>
      </c>
      <c r="C456" s="106">
        <v>15</v>
      </c>
    </row>
    <row r="457" spans="2:3" ht="15">
      <c r="B457" s="104">
        <v>150</v>
      </c>
      <c r="C457" s="106">
        <v>150</v>
      </c>
    </row>
    <row r="458" spans="2:3" ht="15">
      <c r="B458" s="104">
        <v>1500</v>
      </c>
      <c r="C458" s="106">
        <v>1500</v>
      </c>
    </row>
    <row r="459" spans="2:3" ht="15">
      <c r="B459" s="104">
        <v>150000</v>
      </c>
      <c r="C459" s="106">
        <v>150000</v>
      </c>
    </row>
    <row r="460" spans="2:3" ht="15">
      <c r="B460" s="104">
        <v>150132</v>
      </c>
      <c r="C460" s="101" t="s">
        <v>1086</v>
      </c>
    </row>
    <row r="461" spans="2:3" ht="15">
      <c r="B461" s="104">
        <v>150116</v>
      </c>
      <c r="C461" s="101" t="s">
        <v>1087</v>
      </c>
    </row>
    <row r="462" spans="2:3" ht="15">
      <c r="B462" s="104">
        <v>150130</v>
      </c>
      <c r="C462" s="101" t="s">
        <v>1088</v>
      </c>
    </row>
    <row r="463" spans="2:3" ht="15">
      <c r="B463" s="104">
        <v>150135</v>
      </c>
      <c r="C463" s="101" t="s">
        <v>1089</v>
      </c>
    </row>
    <row r="464" spans="2:3" ht="15">
      <c r="B464" s="104">
        <v>150030</v>
      </c>
      <c r="C464" s="106">
        <v>1530</v>
      </c>
    </row>
    <row r="465" spans="2:3" ht="15">
      <c r="B465" s="104">
        <v>150019</v>
      </c>
      <c r="C465" s="106">
        <v>160</v>
      </c>
    </row>
    <row r="466" spans="2:3" ht="15">
      <c r="B466" s="104">
        <v>150048</v>
      </c>
      <c r="C466" s="106">
        <v>1600</v>
      </c>
    </row>
    <row r="467" spans="2:3" ht="15">
      <c r="B467" s="104">
        <v>1700</v>
      </c>
      <c r="C467" s="106">
        <v>1700</v>
      </c>
    </row>
    <row r="468" spans="2:3" ht="15">
      <c r="B468" s="104">
        <v>150175</v>
      </c>
      <c r="C468" s="106">
        <v>175</v>
      </c>
    </row>
    <row r="469" spans="2:3" ht="15">
      <c r="B469" s="104">
        <v>1750</v>
      </c>
      <c r="C469" s="106">
        <v>1750</v>
      </c>
    </row>
    <row r="470" spans="2:3" ht="15">
      <c r="B470" s="104">
        <v>150171</v>
      </c>
      <c r="C470" s="106">
        <v>1780</v>
      </c>
    </row>
    <row r="471" spans="2:3" ht="15">
      <c r="B471" s="104">
        <v>18</v>
      </c>
      <c r="C471" s="106">
        <v>18</v>
      </c>
    </row>
    <row r="472" spans="2:3" ht="15">
      <c r="B472" s="104">
        <v>150142</v>
      </c>
      <c r="C472" s="101" t="s">
        <v>1090</v>
      </c>
    </row>
    <row r="473" spans="2:3" ht="15">
      <c r="B473" s="104">
        <v>180</v>
      </c>
      <c r="C473" s="106">
        <v>180</v>
      </c>
    </row>
    <row r="474" spans="2:3" ht="15">
      <c r="B474" s="104">
        <v>150049</v>
      </c>
      <c r="C474" s="106">
        <v>1800</v>
      </c>
    </row>
    <row r="475" spans="2:3" ht="15">
      <c r="B475" s="104">
        <v>18000</v>
      </c>
      <c r="C475" s="106">
        <v>18000</v>
      </c>
    </row>
    <row r="476" spans="2:3" ht="15">
      <c r="B476" s="104">
        <v>187</v>
      </c>
      <c r="C476" s="106">
        <v>187</v>
      </c>
    </row>
    <row r="477" spans="2:3" ht="15">
      <c r="B477" s="104">
        <v>1875</v>
      </c>
      <c r="C477" s="106">
        <v>1875</v>
      </c>
    </row>
    <row r="478" spans="2:3" ht="15">
      <c r="B478" s="104">
        <v>18900</v>
      </c>
      <c r="C478" s="106">
        <v>18900</v>
      </c>
    </row>
    <row r="479" spans="2:3" ht="15">
      <c r="B479" s="104">
        <v>150036</v>
      </c>
      <c r="C479" s="106">
        <v>19</v>
      </c>
    </row>
    <row r="480" spans="2:3" ht="15">
      <c r="B480" s="104">
        <v>190</v>
      </c>
      <c r="C480" s="106">
        <v>190</v>
      </c>
    </row>
    <row r="481" spans="2:3" ht="15">
      <c r="B481" s="104">
        <v>1900</v>
      </c>
      <c r="C481" s="106">
        <v>1900</v>
      </c>
    </row>
    <row r="482" spans="2:3" ht="15">
      <c r="B482" s="104">
        <v>150050</v>
      </c>
      <c r="C482" s="106">
        <v>19000</v>
      </c>
    </row>
    <row r="483" spans="2:3" ht="15">
      <c r="B483" s="104">
        <v>192</v>
      </c>
      <c r="C483" s="106">
        <v>192</v>
      </c>
    </row>
    <row r="484" spans="2:3" ht="15">
      <c r="B484" s="104">
        <v>150005</v>
      </c>
      <c r="C484" s="106">
        <v>1950</v>
      </c>
    </row>
    <row r="485" spans="2:3" ht="15">
      <c r="B485" s="104">
        <v>150176</v>
      </c>
      <c r="C485" s="106">
        <v>198</v>
      </c>
    </row>
    <row r="486" spans="2:3" ht="15">
      <c r="B486" s="104">
        <v>1980</v>
      </c>
      <c r="C486" s="106">
        <v>1980</v>
      </c>
    </row>
    <row r="487" spans="2:3" ht="15">
      <c r="B487" s="104">
        <v>150039</v>
      </c>
      <c r="C487" s="106">
        <v>2</v>
      </c>
    </row>
    <row r="488" spans="2:3" ht="15">
      <c r="B488" s="104">
        <v>150157</v>
      </c>
      <c r="C488" s="106">
        <v>2.05</v>
      </c>
    </row>
    <row r="489" spans="2:3" ht="15">
      <c r="B489" s="104">
        <v>150158</v>
      </c>
      <c r="C489" s="106">
        <v>2.1</v>
      </c>
    </row>
    <row r="490" spans="2:3" ht="15">
      <c r="B490" s="104">
        <v>150159</v>
      </c>
      <c r="C490" s="106">
        <v>2.25</v>
      </c>
    </row>
    <row r="491" spans="2:3" ht="15">
      <c r="B491" s="104">
        <v>150160</v>
      </c>
      <c r="C491" s="106">
        <v>2.4</v>
      </c>
    </row>
    <row r="492" spans="2:3" ht="15">
      <c r="B492" s="104">
        <v>150180</v>
      </c>
      <c r="C492" s="106">
        <v>2.4</v>
      </c>
    </row>
    <row r="493" spans="2:3" ht="15">
      <c r="B493" s="104">
        <v>150038</v>
      </c>
      <c r="C493" s="106">
        <v>2.5</v>
      </c>
    </row>
    <row r="494" spans="2:3" ht="15">
      <c r="B494" s="104">
        <v>150161</v>
      </c>
      <c r="C494" s="106">
        <v>2.52</v>
      </c>
    </row>
    <row r="495" spans="2:3" ht="15">
      <c r="B495" s="104">
        <v>150162</v>
      </c>
      <c r="C495" s="106">
        <v>2.55</v>
      </c>
    </row>
    <row r="496" spans="2:3" ht="15">
      <c r="B496" s="104">
        <v>150163</v>
      </c>
      <c r="C496" s="106">
        <v>2.6</v>
      </c>
    </row>
    <row r="497" spans="2:3" ht="15">
      <c r="B497" s="104">
        <v>150164</v>
      </c>
      <c r="C497" s="106">
        <v>2.7</v>
      </c>
    </row>
    <row r="498" spans="2:3" ht="15">
      <c r="B498" s="104">
        <v>150179</v>
      </c>
      <c r="C498" s="106">
        <v>2.75</v>
      </c>
    </row>
    <row r="499" spans="2:3" ht="15">
      <c r="B499" s="104">
        <v>150165</v>
      </c>
      <c r="C499" s="106">
        <v>2.8</v>
      </c>
    </row>
    <row r="500" spans="2:3" ht="15">
      <c r="B500" s="104">
        <v>150172</v>
      </c>
      <c r="C500" s="106">
        <v>20</v>
      </c>
    </row>
    <row r="501" spans="2:3" ht="15">
      <c r="B501" s="104">
        <v>200</v>
      </c>
      <c r="C501" s="106">
        <v>200</v>
      </c>
    </row>
    <row r="502" spans="2:3" ht="15">
      <c r="B502" s="104">
        <v>2000</v>
      </c>
      <c r="C502" s="106">
        <v>2000</v>
      </c>
    </row>
    <row r="503" spans="2:3" ht="15">
      <c r="B503" s="104">
        <v>20000</v>
      </c>
      <c r="C503" s="106">
        <v>20000</v>
      </c>
    </row>
    <row r="504" spans="2:3" ht="15">
      <c r="B504" s="104">
        <v>150140</v>
      </c>
      <c r="C504" s="106">
        <v>205</v>
      </c>
    </row>
    <row r="505" spans="2:3" ht="15">
      <c r="B505" s="104">
        <v>2125</v>
      </c>
      <c r="C505" s="106">
        <v>2125</v>
      </c>
    </row>
    <row r="506" spans="2:3" ht="15">
      <c r="B506" s="104">
        <v>150051</v>
      </c>
      <c r="C506" s="106">
        <v>215</v>
      </c>
    </row>
    <row r="507" spans="2:3" ht="15">
      <c r="B507" s="104">
        <v>150006</v>
      </c>
      <c r="C507" s="106">
        <v>2150</v>
      </c>
    </row>
    <row r="508" spans="2:3" ht="15">
      <c r="B508" s="104">
        <v>150023</v>
      </c>
      <c r="C508" s="106">
        <v>22</v>
      </c>
    </row>
    <row r="509" spans="2:3" ht="15">
      <c r="B509" s="104">
        <v>150182</v>
      </c>
      <c r="C509" s="106">
        <v>220</v>
      </c>
    </row>
    <row r="510" spans="2:3" ht="15">
      <c r="B510" s="104">
        <v>150128</v>
      </c>
      <c r="C510" s="101" t="s">
        <v>1091</v>
      </c>
    </row>
    <row r="511" spans="2:3" ht="15">
      <c r="B511" s="104">
        <v>150035</v>
      </c>
      <c r="C511" s="106">
        <v>225</v>
      </c>
    </row>
    <row r="512" spans="2:3" ht="15">
      <c r="B512" s="104">
        <v>2250</v>
      </c>
      <c r="C512" s="106">
        <v>2250</v>
      </c>
    </row>
    <row r="513" spans="2:3" ht="15">
      <c r="B513" s="104">
        <v>150043</v>
      </c>
      <c r="C513" s="106">
        <v>234</v>
      </c>
    </row>
    <row r="514" spans="2:3" ht="15">
      <c r="B514" s="104">
        <v>150045</v>
      </c>
      <c r="C514" s="106">
        <v>236</v>
      </c>
    </row>
    <row r="515" spans="2:3" ht="15">
      <c r="B515" s="104">
        <v>237</v>
      </c>
      <c r="C515" s="106">
        <v>237</v>
      </c>
    </row>
    <row r="516" spans="2:3" ht="15">
      <c r="B516" s="104">
        <v>150022</v>
      </c>
      <c r="C516" s="106">
        <v>240</v>
      </c>
    </row>
    <row r="517" spans="2:3" ht="15">
      <c r="B517" s="104">
        <v>150025</v>
      </c>
      <c r="C517" s="106">
        <v>25</v>
      </c>
    </row>
    <row r="518" spans="2:3" ht="15">
      <c r="B518" s="104">
        <v>250</v>
      </c>
      <c r="C518" s="106">
        <v>250</v>
      </c>
    </row>
    <row r="519" spans="2:3" ht="15">
      <c r="B519" s="104">
        <v>2500</v>
      </c>
      <c r="C519" s="106">
        <v>2500</v>
      </c>
    </row>
    <row r="520" spans="2:3" ht="15">
      <c r="B520" s="104">
        <v>150139</v>
      </c>
      <c r="C520" s="101" t="s">
        <v>1092</v>
      </c>
    </row>
    <row r="521" spans="2:3" ht="15">
      <c r="B521" s="104">
        <v>150125</v>
      </c>
      <c r="C521" s="101" t="s">
        <v>1093</v>
      </c>
    </row>
    <row r="522" spans="2:3" ht="15">
      <c r="B522" s="104">
        <v>150124</v>
      </c>
      <c r="C522" s="101" t="s">
        <v>1093</v>
      </c>
    </row>
    <row r="523" spans="2:3" ht="15">
      <c r="B523" s="104">
        <v>2520</v>
      </c>
      <c r="C523" s="106">
        <v>2520</v>
      </c>
    </row>
    <row r="524" spans="2:3" ht="15">
      <c r="B524" s="104">
        <v>2540</v>
      </c>
      <c r="C524" s="106">
        <v>2540</v>
      </c>
    </row>
    <row r="525" spans="2:3" ht="15">
      <c r="B525" s="104">
        <v>150034</v>
      </c>
      <c r="C525" s="106">
        <v>255</v>
      </c>
    </row>
    <row r="526" spans="2:3" ht="15">
      <c r="B526" s="104">
        <v>150042</v>
      </c>
      <c r="C526" s="106">
        <v>260</v>
      </c>
    </row>
    <row r="527" spans="2:3" ht="15">
      <c r="B527" s="104">
        <v>150133</v>
      </c>
      <c r="C527" s="101" t="s">
        <v>1094</v>
      </c>
    </row>
    <row r="528" spans="2:3" ht="15">
      <c r="B528" s="104">
        <v>275</v>
      </c>
      <c r="C528" s="106">
        <v>275</v>
      </c>
    </row>
    <row r="529" spans="2:3" ht="15">
      <c r="B529" s="104">
        <v>150010</v>
      </c>
      <c r="C529" s="106">
        <v>2750</v>
      </c>
    </row>
    <row r="530" spans="2:3" ht="15">
      <c r="B530" s="104">
        <v>296</v>
      </c>
      <c r="C530" s="106">
        <v>296</v>
      </c>
    </row>
    <row r="531" spans="2:3" ht="15">
      <c r="B531" s="104">
        <v>3</v>
      </c>
      <c r="C531" s="106">
        <v>3</v>
      </c>
    </row>
    <row r="532" spans="2:3" ht="15">
      <c r="B532" s="104">
        <v>150167</v>
      </c>
      <c r="C532" s="106">
        <v>3.05</v>
      </c>
    </row>
    <row r="533" spans="2:3" ht="15">
      <c r="B533" s="104">
        <v>150166</v>
      </c>
      <c r="C533" s="106">
        <v>3.06</v>
      </c>
    </row>
    <row r="534" spans="2:3" ht="15">
      <c r="B534" s="104">
        <v>150168</v>
      </c>
      <c r="C534" s="106">
        <v>3.1</v>
      </c>
    </row>
    <row r="535" spans="2:3" ht="15">
      <c r="B535" s="104">
        <v>150169</v>
      </c>
      <c r="C535" s="106">
        <v>3.12</v>
      </c>
    </row>
    <row r="536" spans="2:3" ht="15">
      <c r="B536" s="104">
        <v>150170</v>
      </c>
      <c r="C536" s="106">
        <v>3.25</v>
      </c>
    </row>
    <row r="537" spans="2:3" ht="15">
      <c r="B537" s="104">
        <v>150028</v>
      </c>
      <c r="C537" s="106">
        <v>3.5</v>
      </c>
    </row>
    <row r="538" spans="2:3" ht="15">
      <c r="B538" s="104">
        <v>30</v>
      </c>
      <c r="C538" s="106">
        <v>30</v>
      </c>
    </row>
    <row r="539" spans="2:3" ht="15">
      <c r="B539" s="104">
        <v>300</v>
      </c>
      <c r="C539" s="106">
        <v>300</v>
      </c>
    </row>
    <row r="540" spans="2:3" ht="15">
      <c r="B540" s="104">
        <v>3000</v>
      </c>
      <c r="C540" s="106">
        <v>3000</v>
      </c>
    </row>
    <row r="541" spans="2:3" ht="15">
      <c r="B541" s="104">
        <v>150131</v>
      </c>
      <c r="C541" s="101" t="s">
        <v>1095</v>
      </c>
    </row>
    <row r="542" spans="2:3" ht="15">
      <c r="B542" s="104">
        <v>150134</v>
      </c>
      <c r="C542" s="101" t="s">
        <v>1096</v>
      </c>
    </row>
    <row r="543" spans="2:3" ht="15">
      <c r="B543" s="104">
        <v>150129</v>
      </c>
      <c r="C543" s="101" t="s">
        <v>1097</v>
      </c>
    </row>
    <row r="544" spans="2:3" ht="15">
      <c r="B544" s="104">
        <v>150113</v>
      </c>
      <c r="C544" s="101" t="s">
        <v>1097</v>
      </c>
    </row>
    <row r="545" spans="2:3" ht="15">
      <c r="B545" s="104">
        <v>150001</v>
      </c>
      <c r="C545" s="106">
        <v>3050</v>
      </c>
    </row>
    <row r="546" spans="2:3" ht="15">
      <c r="B546" s="104">
        <v>311</v>
      </c>
      <c r="C546" s="106">
        <v>311</v>
      </c>
    </row>
    <row r="547" spans="2:3" ht="15">
      <c r="B547" s="104">
        <v>3120</v>
      </c>
      <c r="C547" s="106">
        <v>3120</v>
      </c>
    </row>
    <row r="548" spans="2:3" ht="15">
      <c r="B548" s="104">
        <v>3125</v>
      </c>
      <c r="C548" s="106">
        <v>3125</v>
      </c>
    </row>
    <row r="549" spans="2:3" ht="15">
      <c r="B549" s="104">
        <v>150192</v>
      </c>
      <c r="C549" s="106">
        <v>32</v>
      </c>
    </row>
    <row r="550" spans="2:3" ht="15">
      <c r="B550" s="104">
        <v>150052</v>
      </c>
      <c r="C550" s="106">
        <v>3220</v>
      </c>
    </row>
    <row r="551" spans="2:3" ht="15">
      <c r="B551" s="104">
        <v>33</v>
      </c>
      <c r="C551" s="106">
        <v>33</v>
      </c>
    </row>
    <row r="552" spans="2:3" ht="15">
      <c r="B552" s="104">
        <v>330</v>
      </c>
      <c r="C552" s="106">
        <v>330</v>
      </c>
    </row>
    <row r="553" spans="2:3" ht="15">
      <c r="B553" s="104">
        <v>335</v>
      </c>
      <c r="C553" s="106">
        <v>335</v>
      </c>
    </row>
    <row r="554" spans="2:3" ht="15">
      <c r="B554" s="104">
        <v>150027</v>
      </c>
      <c r="C554" s="106">
        <v>34</v>
      </c>
    </row>
    <row r="555" spans="2:3" ht="15">
      <c r="B555" s="104">
        <v>150197</v>
      </c>
      <c r="C555" s="106">
        <v>343</v>
      </c>
    </row>
    <row r="556" spans="2:3" ht="15">
      <c r="B556" s="104">
        <v>150194</v>
      </c>
      <c r="C556" s="106">
        <v>35</v>
      </c>
    </row>
    <row r="557" spans="2:3" ht="15">
      <c r="B557" s="104">
        <v>350</v>
      </c>
      <c r="C557" s="106">
        <v>350</v>
      </c>
    </row>
    <row r="558" spans="2:3" ht="15">
      <c r="B558" s="104">
        <v>3500</v>
      </c>
      <c r="C558" s="106">
        <v>3500</v>
      </c>
    </row>
    <row r="559" spans="2:3" ht="15">
      <c r="B559" s="104">
        <v>354</v>
      </c>
      <c r="C559" s="106">
        <v>354</v>
      </c>
    </row>
    <row r="560" spans="2:3" ht="15">
      <c r="B560" s="104">
        <v>355</v>
      </c>
      <c r="C560" s="106">
        <v>355</v>
      </c>
    </row>
    <row r="561" spans="2:3" ht="15">
      <c r="B561" s="104">
        <v>150044</v>
      </c>
      <c r="C561" s="106">
        <v>360</v>
      </c>
    </row>
    <row r="562" spans="2:3" ht="15">
      <c r="B562" s="104">
        <v>365</v>
      </c>
      <c r="C562" s="106">
        <v>365</v>
      </c>
    </row>
    <row r="563" spans="2:3" ht="15">
      <c r="B563" s="104">
        <v>375</v>
      </c>
      <c r="C563" s="106">
        <v>375</v>
      </c>
    </row>
    <row r="564" spans="2:3" ht="15">
      <c r="B564" s="104">
        <v>3800</v>
      </c>
      <c r="C564" s="106">
        <v>3800</v>
      </c>
    </row>
    <row r="565" spans="2:3" ht="15">
      <c r="B565" s="104">
        <v>150009</v>
      </c>
      <c r="C565" s="106">
        <v>3850</v>
      </c>
    </row>
    <row r="566" spans="2:3" ht="15">
      <c r="B566" s="104">
        <v>3960</v>
      </c>
      <c r="C566" s="106">
        <v>3960</v>
      </c>
    </row>
    <row r="567" spans="2:3" ht="15">
      <c r="B567" s="104">
        <v>150013</v>
      </c>
      <c r="C567" s="106">
        <v>4</v>
      </c>
    </row>
    <row r="568" spans="2:3" ht="15">
      <c r="B568" s="104">
        <v>150190</v>
      </c>
      <c r="C568" s="106">
        <v>4.4</v>
      </c>
    </row>
    <row r="569" spans="2:3" ht="15">
      <c r="B569" s="104">
        <v>150144</v>
      </c>
      <c r="C569" s="106">
        <v>4.5</v>
      </c>
    </row>
    <row r="570" spans="2:3" ht="15">
      <c r="B570" s="104">
        <v>150002</v>
      </c>
      <c r="C570" s="106">
        <v>40</v>
      </c>
    </row>
    <row r="571" spans="2:3" ht="15">
      <c r="B571" s="104">
        <v>400</v>
      </c>
      <c r="C571" s="106">
        <v>400</v>
      </c>
    </row>
    <row r="572" spans="2:3" ht="15">
      <c r="B572" s="104">
        <v>4000</v>
      </c>
      <c r="C572" s="106">
        <v>4000</v>
      </c>
    </row>
    <row r="573" spans="2:3" ht="15">
      <c r="B573" s="104">
        <v>150138</v>
      </c>
      <c r="C573" s="101" t="s">
        <v>1098</v>
      </c>
    </row>
    <row r="574" spans="2:3" ht="15">
      <c r="B574" s="104">
        <v>150122</v>
      </c>
      <c r="C574" s="101" t="s">
        <v>1099</v>
      </c>
    </row>
    <row r="575" spans="2:3" ht="15">
      <c r="B575" s="104">
        <v>150115</v>
      </c>
      <c r="C575" s="101" t="s">
        <v>1100</v>
      </c>
    </row>
    <row r="576" spans="2:3" ht="15">
      <c r="B576" s="104">
        <v>150114</v>
      </c>
      <c r="C576" s="101" t="s">
        <v>1101</v>
      </c>
    </row>
    <row r="577" spans="2:3" ht="15">
      <c r="B577" s="104">
        <v>150011</v>
      </c>
      <c r="C577" s="106">
        <v>410</v>
      </c>
    </row>
    <row r="578" spans="2:3" ht="15">
      <c r="B578" s="104">
        <v>4500</v>
      </c>
      <c r="C578" s="106">
        <v>4500</v>
      </c>
    </row>
    <row r="579" spans="2:3" ht="15">
      <c r="B579" s="104">
        <v>473</v>
      </c>
      <c r="C579" s="106">
        <v>473</v>
      </c>
    </row>
    <row r="580" spans="2:3" ht="15">
      <c r="B580" s="104">
        <v>150040</v>
      </c>
      <c r="C580" s="106">
        <v>48</v>
      </c>
    </row>
    <row r="581" spans="2:3" ht="15">
      <c r="B581" s="104">
        <v>5</v>
      </c>
      <c r="C581" s="106">
        <v>5</v>
      </c>
    </row>
    <row r="582" spans="2:3" ht="15">
      <c r="B582" s="104">
        <v>150123</v>
      </c>
      <c r="C582" s="101" t="s">
        <v>1102</v>
      </c>
    </row>
    <row r="583" spans="2:3" ht="15">
      <c r="B583" s="104">
        <v>150185</v>
      </c>
      <c r="C583" s="106">
        <v>5.56</v>
      </c>
    </row>
    <row r="584" spans="2:3" ht="15">
      <c r="B584" s="104">
        <v>50</v>
      </c>
      <c r="C584" s="106">
        <v>50</v>
      </c>
    </row>
    <row r="585" spans="2:3" ht="15">
      <c r="B585" s="104">
        <v>500</v>
      </c>
      <c r="C585" s="106">
        <v>500</v>
      </c>
    </row>
    <row r="586" spans="2:3" ht="15">
      <c r="B586" s="104">
        <v>50000</v>
      </c>
      <c r="C586" s="106">
        <v>50000</v>
      </c>
    </row>
    <row r="587" spans="2:3" ht="15">
      <c r="B587" s="104">
        <v>150195</v>
      </c>
      <c r="C587" s="101" t="s">
        <v>1103</v>
      </c>
    </row>
    <row r="588" spans="2:3" ht="15">
      <c r="B588" s="104">
        <v>150137</v>
      </c>
      <c r="C588" s="101" t="s">
        <v>1104</v>
      </c>
    </row>
    <row r="589" spans="2:3" ht="15">
      <c r="B589" s="104">
        <v>150136</v>
      </c>
      <c r="C589" s="101" t="s">
        <v>1105</v>
      </c>
    </row>
    <row r="590" spans="2:3" ht="15">
      <c r="B590" s="104">
        <v>150110</v>
      </c>
      <c r="C590" s="101" t="s">
        <v>1106</v>
      </c>
    </row>
    <row r="591" spans="2:3" ht="15">
      <c r="B591" s="104">
        <v>150118</v>
      </c>
      <c r="C591" s="101" t="s">
        <v>1107</v>
      </c>
    </row>
    <row r="592" spans="2:3" ht="15">
      <c r="B592" s="104">
        <v>150173</v>
      </c>
      <c r="C592" s="106">
        <v>510</v>
      </c>
    </row>
    <row r="593" spans="2:3" ht="15">
      <c r="B593" s="104">
        <v>525</v>
      </c>
      <c r="C593" s="106">
        <v>525</v>
      </c>
    </row>
    <row r="594" spans="2:3" ht="15">
      <c r="B594" s="104">
        <v>540</v>
      </c>
      <c r="C594" s="106">
        <v>540</v>
      </c>
    </row>
    <row r="595" spans="2:3" ht="15">
      <c r="B595" s="104">
        <v>150174</v>
      </c>
      <c r="C595" s="106">
        <v>550</v>
      </c>
    </row>
    <row r="596" spans="2:3" ht="15">
      <c r="B596" s="104">
        <v>150189</v>
      </c>
      <c r="C596" s="106">
        <v>57</v>
      </c>
    </row>
    <row r="597" spans="2:3" ht="15">
      <c r="B597" s="104">
        <v>578</v>
      </c>
      <c r="C597" s="106">
        <v>578</v>
      </c>
    </row>
    <row r="598" spans="2:3" ht="15">
      <c r="B598" s="104">
        <v>58</v>
      </c>
      <c r="C598" s="106">
        <v>58</v>
      </c>
    </row>
    <row r="599" spans="2:3" ht="15">
      <c r="B599" s="104">
        <v>5800</v>
      </c>
      <c r="C599" s="106">
        <v>5800</v>
      </c>
    </row>
    <row r="600" spans="2:3" ht="15">
      <c r="B600" s="104">
        <v>150046</v>
      </c>
      <c r="C600" s="106">
        <v>59</v>
      </c>
    </row>
    <row r="601" spans="2:3" ht="15">
      <c r="B601" s="104">
        <v>150188</v>
      </c>
      <c r="C601" s="106">
        <v>6</v>
      </c>
    </row>
    <row r="602" spans="2:3" ht="15">
      <c r="B602" s="104">
        <v>150020</v>
      </c>
      <c r="C602" s="106">
        <v>60</v>
      </c>
    </row>
    <row r="603" spans="2:3" ht="15">
      <c r="B603" s="104">
        <v>600</v>
      </c>
      <c r="C603" s="106">
        <v>600</v>
      </c>
    </row>
    <row r="604" spans="2:3" ht="15">
      <c r="B604" s="104">
        <v>150196</v>
      </c>
      <c r="C604" s="101" t="s">
        <v>1108</v>
      </c>
    </row>
    <row r="605" spans="2:3" ht="15">
      <c r="B605" s="104">
        <v>150126</v>
      </c>
      <c r="C605" s="106">
        <v>608</v>
      </c>
    </row>
    <row r="606" spans="2:3" ht="15">
      <c r="B606" s="104">
        <v>150111</v>
      </c>
      <c r="C606" s="101" t="s">
        <v>1109</v>
      </c>
    </row>
    <row r="607" spans="2:3" ht="15">
      <c r="B607" s="104">
        <v>150117</v>
      </c>
      <c r="C607" s="101" t="s">
        <v>1110</v>
      </c>
    </row>
    <row r="608" spans="2:3" ht="15">
      <c r="B608" s="104">
        <v>625</v>
      </c>
      <c r="C608" s="106">
        <v>625</v>
      </c>
    </row>
    <row r="609" spans="2:3" ht="15">
      <c r="B609" s="104">
        <v>645</v>
      </c>
      <c r="C609" s="106">
        <v>645</v>
      </c>
    </row>
    <row r="610" spans="2:3" ht="15">
      <c r="B610" s="104">
        <v>150184</v>
      </c>
      <c r="C610" s="106">
        <v>65</v>
      </c>
    </row>
    <row r="611" spans="2:3" ht="15">
      <c r="B611" s="104">
        <v>650</v>
      </c>
      <c r="C611" s="106">
        <v>650</v>
      </c>
    </row>
    <row r="612" spans="2:3" ht="15">
      <c r="B612" s="104">
        <v>695</v>
      </c>
      <c r="C612" s="106">
        <v>695</v>
      </c>
    </row>
    <row r="613" spans="2:3" ht="15">
      <c r="B613" s="104">
        <v>150187</v>
      </c>
      <c r="C613" s="106">
        <v>7</v>
      </c>
    </row>
    <row r="614" spans="2:3" ht="15">
      <c r="B614" s="104">
        <v>150014</v>
      </c>
      <c r="C614" s="101" t="s">
        <v>1111</v>
      </c>
    </row>
    <row r="615" spans="2:3" ht="15">
      <c r="B615" s="104">
        <v>150186</v>
      </c>
      <c r="C615" s="106">
        <v>7.92</v>
      </c>
    </row>
    <row r="616" spans="2:3" ht="15">
      <c r="B616" s="104">
        <v>70</v>
      </c>
      <c r="C616" s="106">
        <v>70</v>
      </c>
    </row>
    <row r="617" spans="2:3" ht="15">
      <c r="B617" s="104">
        <v>700</v>
      </c>
      <c r="C617" s="106">
        <v>700</v>
      </c>
    </row>
    <row r="618" spans="2:3" ht="15">
      <c r="B618" s="104">
        <v>150121</v>
      </c>
      <c r="C618" s="101" t="s">
        <v>1112</v>
      </c>
    </row>
    <row r="619" spans="2:3" ht="15">
      <c r="B619" s="104">
        <v>710</v>
      </c>
      <c r="C619" s="106">
        <v>710</v>
      </c>
    </row>
    <row r="620" spans="2:3" ht="15">
      <c r="B620" s="104">
        <v>720</v>
      </c>
      <c r="C620" s="106">
        <v>720</v>
      </c>
    </row>
    <row r="621" spans="2:3" ht="15">
      <c r="B621" s="104">
        <v>150003</v>
      </c>
      <c r="C621" s="106">
        <v>75</v>
      </c>
    </row>
    <row r="622" spans="2:3" ht="15">
      <c r="B622" s="104">
        <v>750</v>
      </c>
      <c r="C622" s="106">
        <v>750</v>
      </c>
    </row>
    <row r="623" spans="2:3" ht="15">
      <c r="B623" s="104">
        <v>75000</v>
      </c>
      <c r="C623" s="106">
        <v>75000</v>
      </c>
    </row>
    <row r="624" spans="2:3" ht="15">
      <c r="B624" s="104">
        <v>150127</v>
      </c>
      <c r="C624" s="101" t="s">
        <v>1113</v>
      </c>
    </row>
    <row r="625" spans="2:3" ht="15">
      <c r="B625" s="104">
        <v>150119</v>
      </c>
      <c r="C625" s="101" t="s">
        <v>1114</v>
      </c>
    </row>
    <row r="626" spans="2:3" ht="15">
      <c r="B626" s="104">
        <v>150120</v>
      </c>
      <c r="C626" s="101" t="s">
        <v>1115</v>
      </c>
    </row>
    <row r="627" spans="2:3" ht="15">
      <c r="B627" s="104">
        <v>150181</v>
      </c>
      <c r="C627" s="106">
        <v>760</v>
      </c>
    </row>
    <row r="628" spans="2:3" ht="15">
      <c r="B628" s="104">
        <v>150015</v>
      </c>
      <c r="C628" s="106">
        <v>80</v>
      </c>
    </row>
    <row r="629" spans="2:3" ht="15">
      <c r="B629" s="104">
        <v>800</v>
      </c>
      <c r="C629" s="106">
        <v>800</v>
      </c>
    </row>
    <row r="630" spans="2:3" ht="15">
      <c r="B630" s="104">
        <v>150177</v>
      </c>
      <c r="C630" s="106">
        <v>850</v>
      </c>
    </row>
    <row r="631" spans="2:3" ht="15">
      <c r="B631" s="104">
        <v>150016</v>
      </c>
      <c r="C631" s="106">
        <v>90</v>
      </c>
    </row>
    <row r="632" spans="2:3" ht="15">
      <c r="B632" s="104">
        <v>900</v>
      </c>
      <c r="C632" s="106">
        <v>900</v>
      </c>
    </row>
    <row r="633" spans="2:3" ht="15">
      <c r="B633" s="104">
        <v>940</v>
      </c>
      <c r="C633" s="106">
        <v>940</v>
      </c>
    </row>
    <row r="634" spans="2:3" ht="15">
      <c r="B634" s="104">
        <v>150145</v>
      </c>
      <c r="C634" s="106">
        <v>95</v>
      </c>
    </row>
    <row r="635" spans="2:3" ht="15">
      <c r="B635" s="104">
        <v>150053</v>
      </c>
      <c r="C635" s="106">
        <v>970</v>
      </c>
    </row>
    <row r="636" spans="2:3" ht="15">
      <c r="B636" s="104">
        <v>990</v>
      </c>
      <c r="C636" s="106">
        <v>990</v>
      </c>
    </row>
    <row r="637" spans="2:3" ht="15.75" thickBot="1">
      <c r="B637" s="105">
        <v>0</v>
      </c>
      <c r="C637" s="102" t="s">
        <v>1116</v>
      </c>
    </row>
    <row r="639" ht="15.75" thickBot="1"/>
    <row r="640" spans="2:3" ht="15.75" thickBot="1">
      <c r="B640" s="222" t="s">
        <v>1187</v>
      </c>
      <c r="C640" s="223"/>
    </row>
    <row r="641" spans="2:3" ht="15.75" thickBot="1">
      <c r="B641" s="82" t="s">
        <v>1027</v>
      </c>
      <c r="C641" s="83" t="s">
        <v>1028</v>
      </c>
    </row>
    <row r="642" spans="2:3" ht="15">
      <c r="B642" s="103">
        <v>63</v>
      </c>
      <c r="C642" s="100" t="s">
        <v>1118</v>
      </c>
    </row>
    <row r="643" spans="2:3" ht="15">
      <c r="B643" s="104">
        <v>64</v>
      </c>
      <c r="C643" s="101" t="s">
        <v>501</v>
      </c>
    </row>
    <row r="644" spans="2:3" ht="15">
      <c r="B644" s="104">
        <v>62</v>
      </c>
      <c r="C644" s="101" t="s">
        <v>1119</v>
      </c>
    </row>
    <row r="645" spans="2:3" ht="15">
      <c r="B645" s="104">
        <v>65</v>
      </c>
      <c r="C645" s="101" t="s">
        <v>1120</v>
      </c>
    </row>
    <row r="646" spans="2:3" ht="15">
      <c r="B646" s="104">
        <v>50</v>
      </c>
      <c r="C646" s="101" t="s">
        <v>1121</v>
      </c>
    </row>
    <row r="647" spans="2:3" ht="15">
      <c r="B647" s="104">
        <v>60</v>
      </c>
      <c r="C647" s="101" t="s">
        <v>1122</v>
      </c>
    </row>
    <row r="648" spans="2:3" ht="15">
      <c r="B648" s="104">
        <v>61</v>
      </c>
      <c r="C648" s="101" t="s">
        <v>1123</v>
      </c>
    </row>
    <row r="649" spans="2:3" ht="15">
      <c r="B649" s="104">
        <v>66</v>
      </c>
      <c r="C649" s="101" t="s">
        <v>377</v>
      </c>
    </row>
    <row r="650" spans="2:3" ht="15">
      <c r="B650" s="104">
        <v>67</v>
      </c>
      <c r="C650" s="101" t="s">
        <v>1124</v>
      </c>
    </row>
    <row r="651" spans="2:3" ht="15">
      <c r="B651" s="104">
        <v>58</v>
      </c>
      <c r="C651" s="101" t="s">
        <v>1125</v>
      </c>
    </row>
    <row r="652" spans="2:3" ht="15">
      <c r="B652" s="104">
        <v>68</v>
      </c>
      <c r="C652" s="101" t="s">
        <v>1126</v>
      </c>
    </row>
    <row r="653" spans="2:3" ht="15">
      <c r="B653" s="104">
        <v>69</v>
      </c>
      <c r="C653" s="101" t="s">
        <v>1127</v>
      </c>
    </row>
    <row r="654" spans="2:3" ht="15">
      <c r="B654" s="104">
        <v>70</v>
      </c>
      <c r="C654" s="101" t="s">
        <v>1128</v>
      </c>
    </row>
    <row r="655" spans="2:3" ht="15.75" thickBot="1">
      <c r="B655" s="105">
        <v>71</v>
      </c>
      <c r="C655" s="102" t="s">
        <v>1129</v>
      </c>
    </row>
    <row r="656" spans="2:3" ht="15">
      <c r="B656" s="114"/>
      <c r="C656" s="115"/>
    </row>
    <row r="657" ht="15.75" thickBot="1"/>
    <row r="658" spans="2:3" ht="15.75" thickBot="1">
      <c r="B658" s="222" t="s">
        <v>1188</v>
      </c>
      <c r="C658" s="223"/>
    </row>
    <row r="659" spans="2:3" ht="15.75" thickBot="1">
      <c r="B659" s="108" t="s">
        <v>36</v>
      </c>
      <c r="C659" s="109" t="s">
        <v>58</v>
      </c>
    </row>
    <row r="660" spans="2:3" ht="15">
      <c r="B660" s="110">
        <v>101</v>
      </c>
      <c r="C660" s="116" t="s">
        <v>63</v>
      </c>
    </row>
    <row r="661" spans="2:3" ht="15">
      <c r="B661" s="111">
        <v>102</v>
      </c>
      <c r="C661" s="117" t="s">
        <v>65</v>
      </c>
    </row>
    <row r="662" spans="2:3" ht="15">
      <c r="B662" s="111">
        <v>103</v>
      </c>
      <c r="C662" s="117" t="s">
        <v>67</v>
      </c>
    </row>
    <row r="663" spans="2:3" ht="15">
      <c r="B663" s="111">
        <v>104</v>
      </c>
      <c r="C663" s="117" t="s">
        <v>69</v>
      </c>
    </row>
    <row r="664" spans="2:3" ht="15">
      <c r="B664" s="111">
        <v>105</v>
      </c>
      <c r="C664" s="117" t="s">
        <v>71</v>
      </c>
    </row>
    <row r="665" spans="2:3" ht="15">
      <c r="B665" s="111">
        <v>106</v>
      </c>
      <c r="C665" s="117" t="s">
        <v>73</v>
      </c>
    </row>
    <row r="666" spans="2:3" ht="15">
      <c r="B666" s="111">
        <v>107</v>
      </c>
      <c r="C666" s="117" t="s">
        <v>75</v>
      </c>
    </row>
    <row r="667" spans="2:3" ht="15">
      <c r="B667" s="111">
        <v>108</v>
      </c>
      <c r="C667" s="117" t="s">
        <v>77</v>
      </c>
    </row>
    <row r="668" spans="2:3" ht="15">
      <c r="B668" s="111">
        <v>109</v>
      </c>
      <c r="C668" s="117" t="s">
        <v>79</v>
      </c>
    </row>
    <row r="669" spans="2:3" ht="15">
      <c r="B669" s="112">
        <v>110</v>
      </c>
      <c r="C669" s="118" t="s">
        <v>81</v>
      </c>
    </row>
    <row r="670" spans="2:3" ht="15">
      <c r="B670" s="111">
        <v>111</v>
      </c>
      <c r="C670" s="117" t="s">
        <v>83</v>
      </c>
    </row>
    <row r="671" spans="2:3" ht="15">
      <c r="B671" s="111">
        <v>112</v>
      </c>
      <c r="C671" s="117" t="s">
        <v>85</v>
      </c>
    </row>
    <row r="672" spans="2:3" ht="15">
      <c r="B672" s="111">
        <v>113</v>
      </c>
      <c r="C672" s="117" t="s">
        <v>87</v>
      </c>
    </row>
    <row r="673" spans="2:3" ht="15">
      <c r="B673" s="111">
        <v>114</v>
      </c>
      <c r="C673" s="117" t="s">
        <v>89</v>
      </c>
    </row>
    <row r="674" spans="2:3" ht="15">
      <c r="B674" s="111">
        <v>115</v>
      </c>
      <c r="C674" s="117" t="s">
        <v>91</v>
      </c>
    </row>
    <row r="675" spans="2:3" ht="15">
      <c r="B675" s="111">
        <v>116</v>
      </c>
      <c r="C675" s="117" t="s">
        <v>93</v>
      </c>
    </row>
    <row r="676" spans="2:3" ht="15">
      <c r="B676" s="111">
        <v>117</v>
      </c>
      <c r="C676" s="117" t="s">
        <v>95</v>
      </c>
    </row>
    <row r="677" spans="2:3" ht="15">
      <c r="B677" s="111">
        <v>118</v>
      </c>
      <c r="C677" s="117" t="s">
        <v>97</v>
      </c>
    </row>
    <row r="678" spans="2:3" ht="15">
      <c r="B678" s="111">
        <v>119</v>
      </c>
      <c r="C678" s="117" t="s">
        <v>99</v>
      </c>
    </row>
    <row r="679" spans="2:3" ht="15">
      <c r="B679" s="111">
        <v>120</v>
      </c>
      <c r="C679" s="117" t="s">
        <v>101</v>
      </c>
    </row>
    <row r="680" spans="2:3" ht="15">
      <c r="B680" s="111">
        <v>121</v>
      </c>
      <c r="C680" s="117" t="s">
        <v>103</v>
      </c>
    </row>
    <row r="681" spans="2:3" ht="15">
      <c r="B681" s="111">
        <v>122</v>
      </c>
      <c r="C681" s="117" t="s">
        <v>105</v>
      </c>
    </row>
    <row r="682" spans="2:3" ht="15">
      <c r="B682" s="111">
        <v>123</v>
      </c>
      <c r="C682" s="117" t="s">
        <v>107</v>
      </c>
    </row>
    <row r="683" spans="2:3" ht="15">
      <c r="B683" s="111">
        <v>124</v>
      </c>
      <c r="C683" s="117" t="s">
        <v>109</v>
      </c>
    </row>
    <row r="684" spans="2:3" ht="15">
      <c r="B684" s="111">
        <v>125</v>
      </c>
      <c r="C684" s="117" t="s">
        <v>111</v>
      </c>
    </row>
    <row r="685" spans="2:3" ht="15">
      <c r="B685" s="111">
        <v>126</v>
      </c>
      <c r="C685" s="117" t="s">
        <v>113</v>
      </c>
    </row>
    <row r="686" spans="2:3" ht="15">
      <c r="B686" s="111">
        <v>127</v>
      </c>
      <c r="C686" s="117" t="s">
        <v>115</v>
      </c>
    </row>
    <row r="687" spans="2:3" ht="15">
      <c r="B687" s="111">
        <v>129</v>
      </c>
      <c r="C687" s="117" t="s">
        <v>117</v>
      </c>
    </row>
    <row r="688" spans="2:3" ht="15">
      <c r="B688" s="111">
        <v>130</v>
      </c>
      <c r="C688" s="117" t="s">
        <v>119</v>
      </c>
    </row>
    <row r="689" spans="2:3" ht="15">
      <c r="B689" s="111">
        <v>131</v>
      </c>
      <c r="C689" s="117" t="s">
        <v>121</v>
      </c>
    </row>
    <row r="690" spans="2:3" ht="15">
      <c r="B690" s="111">
        <v>132</v>
      </c>
      <c r="C690" s="117" t="s">
        <v>123</v>
      </c>
    </row>
    <row r="691" spans="2:3" ht="15">
      <c r="B691" s="111">
        <v>133</v>
      </c>
      <c r="C691" s="117" t="s">
        <v>125</v>
      </c>
    </row>
    <row r="692" spans="2:3" ht="15">
      <c r="B692" s="111">
        <v>134</v>
      </c>
      <c r="C692" s="117" t="s">
        <v>127</v>
      </c>
    </row>
    <row r="693" spans="2:3" ht="15">
      <c r="B693" s="111">
        <v>135</v>
      </c>
      <c r="C693" s="117" t="s">
        <v>129</v>
      </c>
    </row>
    <row r="694" spans="2:3" ht="15">
      <c r="B694" s="111">
        <v>136</v>
      </c>
      <c r="C694" s="117" t="s">
        <v>131</v>
      </c>
    </row>
    <row r="695" spans="2:3" ht="15">
      <c r="B695" s="111">
        <v>137</v>
      </c>
      <c r="C695" s="117" t="s">
        <v>133</v>
      </c>
    </row>
    <row r="696" spans="2:3" ht="15">
      <c r="B696" s="111">
        <v>138</v>
      </c>
      <c r="C696" s="117" t="s">
        <v>135</v>
      </c>
    </row>
    <row r="697" spans="2:3" ht="15">
      <c r="B697" s="111">
        <v>139</v>
      </c>
      <c r="C697" s="117" t="s">
        <v>137</v>
      </c>
    </row>
    <row r="698" spans="2:3" ht="15">
      <c r="B698" s="111">
        <v>140</v>
      </c>
      <c r="C698" s="117" t="s">
        <v>139</v>
      </c>
    </row>
    <row r="699" spans="2:3" ht="15">
      <c r="B699" s="111">
        <v>141</v>
      </c>
      <c r="C699" s="117" t="s">
        <v>140</v>
      </c>
    </row>
    <row r="700" spans="2:3" ht="15">
      <c r="B700" s="111">
        <v>142</v>
      </c>
      <c r="C700" s="117" t="s">
        <v>142</v>
      </c>
    </row>
    <row r="701" spans="2:3" ht="15">
      <c r="B701" s="111">
        <v>143</v>
      </c>
      <c r="C701" s="117" t="s">
        <v>144</v>
      </c>
    </row>
    <row r="702" spans="2:3" ht="15">
      <c r="B702" s="111">
        <v>144</v>
      </c>
      <c r="C702" s="117" t="s">
        <v>146</v>
      </c>
    </row>
    <row r="703" spans="2:3" ht="15">
      <c r="B703" s="111">
        <v>145</v>
      </c>
      <c r="C703" s="117" t="s">
        <v>148</v>
      </c>
    </row>
    <row r="704" spans="2:3" ht="15">
      <c r="B704" s="111">
        <v>146</v>
      </c>
      <c r="C704" s="117" t="s">
        <v>150</v>
      </c>
    </row>
    <row r="705" spans="2:3" ht="15">
      <c r="B705" s="111">
        <v>147</v>
      </c>
      <c r="C705" s="117" t="s">
        <v>152</v>
      </c>
    </row>
    <row r="706" spans="2:3" ht="15">
      <c r="B706" s="111">
        <v>148</v>
      </c>
      <c r="C706" s="117" t="s">
        <v>154</v>
      </c>
    </row>
    <row r="707" spans="2:3" ht="15">
      <c r="B707" s="111">
        <v>149</v>
      </c>
      <c r="C707" s="117" t="s">
        <v>156</v>
      </c>
    </row>
    <row r="708" spans="2:3" ht="15">
      <c r="B708" s="111">
        <v>151</v>
      </c>
      <c r="C708" s="117" t="s">
        <v>158</v>
      </c>
    </row>
    <row r="709" spans="2:3" ht="15">
      <c r="B709" s="111">
        <v>152</v>
      </c>
      <c r="C709" s="117" t="s">
        <v>160</v>
      </c>
    </row>
    <row r="710" spans="2:3" ht="15">
      <c r="B710" s="111">
        <v>201</v>
      </c>
      <c r="C710" s="117" t="s">
        <v>162</v>
      </c>
    </row>
    <row r="711" spans="2:3" ht="15">
      <c r="B711" s="111">
        <v>202</v>
      </c>
      <c r="C711" s="117" t="s">
        <v>164</v>
      </c>
    </row>
    <row r="712" spans="2:3" ht="15">
      <c r="B712" s="111">
        <v>203</v>
      </c>
      <c r="C712" s="117" t="s">
        <v>166</v>
      </c>
    </row>
    <row r="713" spans="2:3" ht="15">
      <c r="B713" s="111">
        <v>204</v>
      </c>
      <c r="C713" s="117" t="s">
        <v>168</v>
      </c>
    </row>
    <row r="714" spans="2:3" ht="15">
      <c r="B714" s="111">
        <v>205</v>
      </c>
      <c r="C714" s="117" t="s">
        <v>170</v>
      </c>
    </row>
    <row r="715" spans="2:3" ht="15">
      <c r="B715" s="111">
        <v>207</v>
      </c>
      <c r="C715" s="117" t="s">
        <v>172</v>
      </c>
    </row>
    <row r="716" spans="2:3" ht="15">
      <c r="B716" s="111">
        <v>208</v>
      </c>
      <c r="C716" s="117" t="s">
        <v>173</v>
      </c>
    </row>
    <row r="717" spans="2:3" ht="15">
      <c r="B717" s="111">
        <v>209</v>
      </c>
      <c r="C717" s="117" t="s">
        <v>175</v>
      </c>
    </row>
    <row r="718" spans="2:3" ht="15">
      <c r="B718" s="111">
        <v>211</v>
      </c>
      <c r="C718" s="117" t="s">
        <v>177</v>
      </c>
    </row>
    <row r="719" spans="2:3" ht="15">
      <c r="B719" s="111">
        <v>212</v>
      </c>
      <c r="C719" s="117" t="s">
        <v>179</v>
      </c>
    </row>
    <row r="720" spans="2:3" ht="15">
      <c r="B720" s="111">
        <v>213</v>
      </c>
      <c r="C720" s="117" t="s">
        <v>181</v>
      </c>
    </row>
    <row r="721" spans="2:3" ht="15">
      <c r="B721" s="111">
        <v>214</v>
      </c>
      <c r="C721" s="117" t="s">
        <v>183</v>
      </c>
    </row>
    <row r="722" spans="2:3" ht="15">
      <c r="B722" s="111">
        <v>215</v>
      </c>
      <c r="C722" s="117" t="s">
        <v>185</v>
      </c>
    </row>
    <row r="723" spans="2:3" ht="15">
      <c r="B723" s="111">
        <v>216</v>
      </c>
      <c r="C723" s="117" t="s">
        <v>187</v>
      </c>
    </row>
    <row r="724" spans="2:3" ht="15">
      <c r="B724" s="111">
        <v>217</v>
      </c>
      <c r="C724" s="117" t="s">
        <v>189</v>
      </c>
    </row>
    <row r="725" spans="2:3" ht="15">
      <c r="B725" s="111">
        <v>218</v>
      </c>
      <c r="C725" s="117" t="s">
        <v>191</v>
      </c>
    </row>
    <row r="726" spans="2:3" ht="15">
      <c r="B726" s="111">
        <v>219</v>
      </c>
      <c r="C726" s="117" t="s">
        <v>193</v>
      </c>
    </row>
    <row r="727" spans="2:3" ht="15">
      <c r="B727" s="111">
        <v>220</v>
      </c>
      <c r="C727" s="117" t="s">
        <v>195</v>
      </c>
    </row>
    <row r="728" spans="2:3" ht="15">
      <c r="B728" s="111">
        <v>221</v>
      </c>
      <c r="C728" s="117" t="s">
        <v>197</v>
      </c>
    </row>
    <row r="729" spans="2:3" ht="15">
      <c r="B729" s="111">
        <v>222</v>
      </c>
      <c r="C729" s="117" t="s">
        <v>199</v>
      </c>
    </row>
    <row r="730" spans="2:3" ht="15">
      <c r="B730" s="111">
        <v>223</v>
      </c>
      <c r="C730" s="117" t="s">
        <v>201</v>
      </c>
    </row>
    <row r="731" spans="2:3" ht="15">
      <c r="B731" s="111">
        <v>224</v>
      </c>
      <c r="C731" s="117" t="s">
        <v>203</v>
      </c>
    </row>
    <row r="732" spans="2:3" ht="15">
      <c r="B732" s="111">
        <v>225</v>
      </c>
      <c r="C732" s="117" t="s">
        <v>205</v>
      </c>
    </row>
    <row r="733" spans="2:3" ht="15">
      <c r="B733" s="111">
        <v>226</v>
      </c>
      <c r="C733" s="117" t="s">
        <v>207</v>
      </c>
    </row>
    <row r="734" spans="2:3" ht="15">
      <c r="B734" s="111">
        <v>227</v>
      </c>
      <c r="C734" s="117" t="s">
        <v>209</v>
      </c>
    </row>
    <row r="735" spans="2:3" ht="15">
      <c r="B735" s="111">
        <v>228</v>
      </c>
      <c r="C735" s="117" t="s">
        <v>211</v>
      </c>
    </row>
    <row r="736" spans="2:3" ht="15">
      <c r="B736" s="111">
        <v>229</v>
      </c>
      <c r="C736" s="117" t="s">
        <v>212</v>
      </c>
    </row>
    <row r="737" spans="2:3" ht="15">
      <c r="B737" s="111">
        <v>230</v>
      </c>
      <c r="C737" s="117" t="s">
        <v>214</v>
      </c>
    </row>
    <row r="738" spans="2:3" ht="15">
      <c r="B738" s="111">
        <v>231</v>
      </c>
      <c r="C738" s="117" t="s">
        <v>216</v>
      </c>
    </row>
    <row r="739" spans="2:3" ht="15">
      <c r="B739" s="111">
        <v>233</v>
      </c>
      <c r="C739" s="117" t="s">
        <v>217</v>
      </c>
    </row>
    <row r="740" spans="2:3" ht="15">
      <c r="B740" s="111">
        <v>234</v>
      </c>
      <c r="C740" s="117" t="s">
        <v>219</v>
      </c>
    </row>
    <row r="741" spans="2:3" ht="15">
      <c r="B741" s="111">
        <v>235</v>
      </c>
      <c r="C741" s="117" t="s">
        <v>221</v>
      </c>
    </row>
    <row r="742" spans="2:3" ht="15">
      <c r="B742" s="111">
        <v>237</v>
      </c>
      <c r="C742" s="117" t="s">
        <v>223</v>
      </c>
    </row>
    <row r="743" spans="2:3" ht="15">
      <c r="B743" s="111">
        <v>238</v>
      </c>
      <c r="C743" s="117" t="s">
        <v>225</v>
      </c>
    </row>
    <row r="744" spans="2:3" ht="15">
      <c r="B744" s="111">
        <v>239</v>
      </c>
      <c r="C744" s="117" t="s">
        <v>227</v>
      </c>
    </row>
    <row r="745" spans="2:3" ht="15">
      <c r="B745" s="111">
        <v>241</v>
      </c>
      <c r="C745" s="117" t="s">
        <v>229</v>
      </c>
    </row>
    <row r="746" spans="2:3" ht="15">
      <c r="B746" s="111">
        <v>242</v>
      </c>
      <c r="C746" s="117" t="s">
        <v>231</v>
      </c>
    </row>
    <row r="747" spans="2:3" ht="15">
      <c r="B747" s="111">
        <v>243</v>
      </c>
      <c r="C747" s="117" t="s">
        <v>233</v>
      </c>
    </row>
    <row r="748" spans="2:3" ht="15">
      <c r="B748" s="111">
        <v>244</v>
      </c>
      <c r="C748" s="117" t="s">
        <v>235</v>
      </c>
    </row>
    <row r="749" spans="2:3" ht="15">
      <c r="B749" s="111">
        <v>245</v>
      </c>
      <c r="C749" s="117" t="s">
        <v>237</v>
      </c>
    </row>
    <row r="750" spans="2:3" ht="15">
      <c r="B750" s="111">
        <v>246</v>
      </c>
      <c r="C750" s="117" t="s">
        <v>239</v>
      </c>
    </row>
    <row r="751" spans="2:3" ht="15">
      <c r="B751" s="111">
        <v>247</v>
      </c>
      <c r="C751" s="117" t="s">
        <v>241</v>
      </c>
    </row>
    <row r="752" spans="2:3" ht="15">
      <c r="B752" s="111">
        <v>248</v>
      </c>
      <c r="C752" s="117" t="s">
        <v>243</v>
      </c>
    </row>
    <row r="753" spans="2:3" ht="15">
      <c r="B753" s="111">
        <v>249</v>
      </c>
      <c r="C753" s="117" t="s">
        <v>244</v>
      </c>
    </row>
    <row r="754" spans="2:3" ht="15">
      <c r="B754" s="111">
        <v>250</v>
      </c>
      <c r="C754" s="117" t="s">
        <v>246</v>
      </c>
    </row>
    <row r="755" spans="2:3" ht="15">
      <c r="B755" s="111">
        <v>251</v>
      </c>
      <c r="C755" s="117" t="s">
        <v>248</v>
      </c>
    </row>
    <row r="756" spans="2:3" ht="15">
      <c r="B756" s="111">
        <v>252</v>
      </c>
      <c r="C756" s="117" t="s">
        <v>250</v>
      </c>
    </row>
    <row r="757" spans="2:3" ht="15">
      <c r="B757" s="111">
        <v>253</v>
      </c>
      <c r="C757" s="117" t="s">
        <v>252</v>
      </c>
    </row>
    <row r="758" spans="2:3" ht="15">
      <c r="B758" s="111">
        <v>301</v>
      </c>
      <c r="C758" s="117" t="s">
        <v>256</v>
      </c>
    </row>
    <row r="759" spans="2:3" ht="15">
      <c r="B759" s="111">
        <v>302</v>
      </c>
      <c r="C759" s="117" t="s">
        <v>258</v>
      </c>
    </row>
    <row r="760" spans="2:3" ht="15">
      <c r="B760" s="111">
        <v>303</v>
      </c>
      <c r="C760" s="117" t="s">
        <v>260</v>
      </c>
    </row>
    <row r="761" spans="2:3" ht="15">
      <c r="B761" s="111">
        <v>304</v>
      </c>
      <c r="C761" s="117" t="s">
        <v>262</v>
      </c>
    </row>
    <row r="762" spans="2:3" ht="15">
      <c r="B762" s="111">
        <v>306</v>
      </c>
      <c r="C762" s="117" t="s">
        <v>264</v>
      </c>
    </row>
    <row r="763" spans="2:3" ht="15">
      <c r="B763" s="111">
        <v>307</v>
      </c>
      <c r="C763" s="117" t="s">
        <v>266</v>
      </c>
    </row>
    <row r="764" spans="2:3" ht="15">
      <c r="B764" s="111">
        <v>308</v>
      </c>
      <c r="C764" s="117" t="s">
        <v>268</v>
      </c>
    </row>
    <row r="765" spans="2:3" ht="15">
      <c r="B765" s="111">
        <v>309</v>
      </c>
      <c r="C765" s="117" t="s">
        <v>270</v>
      </c>
    </row>
    <row r="766" spans="2:3" ht="15">
      <c r="B766" s="111">
        <v>310</v>
      </c>
      <c r="C766" s="117" t="s">
        <v>272</v>
      </c>
    </row>
    <row r="767" spans="2:3" ht="15">
      <c r="B767" s="111">
        <v>311</v>
      </c>
      <c r="C767" s="117" t="s">
        <v>274</v>
      </c>
    </row>
    <row r="768" spans="2:3" ht="15">
      <c r="B768" s="111">
        <v>312</v>
      </c>
      <c r="C768" s="117" t="s">
        <v>276</v>
      </c>
    </row>
    <row r="769" spans="2:3" ht="15">
      <c r="B769" s="111">
        <v>313</v>
      </c>
      <c r="C769" s="117" t="s">
        <v>278</v>
      </c>
    </row>
    <row r="770" spans="2:3" ht="15">
      <c r="B770" s="111">
        <v>314</v>
      </c>
      <c r="C770" s="117" t="s">
        <v>280</v>
      </c>
    </row>
    <row r="771" spans="2:3" ht="15">
      <c r="B771" s="111">
        <v>315</v>
      </c>
      <c r="C771" s="117" t="s">
        <v>282</v>
      </c>
    </row>
    <row r="772" spans="2:3" ht="15">
      <c r="B772" s="111">
        <v>316</v>
      </c>
      <c r="C772" s="117" t="s">
        <v>284</v>
      </c>
    </row>
    <row r="773" spans="2:3" ht="15">
      <c r="B773" s="111">
        <v>317</v>
      </c>
      <c r="C773" s="117" t="s">
        <v>286</v>
      </c>
    </row>
    <row r="774" spans="2:3" ht="15">
      <c r="B774" s="111">
        <v>318</v>
      </c>
      <c r="C774" s="117" t="s">
        <v>288</v>
      </c>
    </row>
    <row r="775" spans="2:3" ht="15">
      <c r="B775" s="111">
        <v>319</v>
      </c>
      <c r="C775" s="117" t="s">
        <v>290</v>
      </c>
    </row>
    <row r="776" spans="2:3" ht="15">
      <c r="B776" s="111">
        <v>321</v>
      </c>
      <c r="C776" s="117" t="s">
        <v>292</v>
      </c>
    </row>
    <row r="777" spans="2:3" ht="15">
      <c r="B777" s="111">
        <v>322</v>
      </c>
      <c r="C777" s="117" t="s">
        <v>294</v>
      </c>
    </row>
    <row r="778" spans="2:3" ht="15">
      <c r="B778" s="111">
        <v>323</v>
      </c>
      <c r="C778" s="117" t="s">
        <v>296</v>
      </c>
    </row>
    <row r="779" spans="2:3" ht="15">
      <c r="B779" s="111">
        <v>325</v>
      </c>
      <c r="C779" s="117" t="s">
        <v>298</v>
      </c>
    </row>
    <row r="780" spans="2:3" ht="15">
      <c r="B780" s="111">
        <v>327</v>
      </c>
      <c r="C780" s="117" t="s">
        <v>300</v>
      </c>
    </row>
    <row r="781" spans="2:3" ht="15">
      <c r="B781" s="111">
        <v>328</v>
      </c>
      <c r="C781" s="117" t="s">
        <v>302</v>
      </c>
    </row>
    <row r="782" spans="2:3" ht="15">
      <c r="B782" s="111">
        <v>329</v>
      </c>
      <c r="C782" s="117" t="s">
        <v>304</v>
      </c>
    </row>
    <row r="783" spans="2:3" ht="15">
      <c r="B783" s="111">
        <v>330</v>
      </c>
      <c r="C783" s="117" t="s">
        <v>306</v>
      </c>
    </row>
    <row r="784" spans="2:3" ht="15">
      <c r="B784" s="111">
        <v>331</v>
      </c>
      <c r="C784" s="117" t="s">
        <v>308</v>
      </c>
    </row>
    <row r="785" spans="2:3" ht="15">
      <c r="B785" s="111">
        <v>332</v>
      </c>
      <c r="C785" s="117" t="s">
        <v>310</v>
      </c>
    </row>
    <row r="786" spans="2:3" ht="15">
      <c r="B786" s="111">
        <v>333</v>
      </c>
      <c r="C786" s="117" t="s">
        <v>312</v>
      </c>
    </row>
    <row r="787" spans="2:3" ht="15">
      <c r="B787" s="111">
        <v>334</v>
      </c>
      <c r="C787" s="117" t="s">
        <v>314</v>
      </c>
    </row>
    <row r="788" spans="2:3" ht="15">
      <c r="B788" s="111">
        <v>335</v>
      </c>
      <c r="C788" s="117" t="s">
        <v>316</v>
      </c>
    </row>
    <row r="789" spans="2:3" ht="15">
      <c r="B789" s="111">
        <v>336</v>
      </c>
      <c r="C789" s="117" t="s">
        <v>318</v>
      </c>
    </row>
    <row r="790" spans="2:3" ht="15">
      <c r="B790" s="111">
        <v>337</v>
      </c>
      <c r="C790" s="117" t="s">
        <v>320</v>
      </c>
    </row>
    <row r="791" spans="2:3" ht="15">
      <c r="B791" s="111">
        <v>338</v>
      </c>
      <c r="C791" s="117" t="s">
        <v>322</v>
      </c>
    </row>
    <row r="792" spans="2:3" ht="15">
      <c r="B792" s="111">
        <v>339</v>
      </c>
      <c r="C792" s="117" t="s">
        <v>324</v>
      </c>
    </row>
    <row r="793" spans="2:3" ht="15">
      <c r="B793" s="111">
        <v>341</v>
      </c>
      <c r="C793" s="117" t="s">
        <v>326</v>
      </c>
    </row>
    <row r="794" spans="2:3" ht="15">
      <c r="B794" s="111">
        <v>342</v>
      </c>
      <c r="C794" s="117" t="s">
        <v>328</v>
      </c>
    </row>
    <row r="795" spans="2:3" ht="15">
      <c r="B795" s="111">
        <v>344</v>
      </c>
      <c r="C795" s="117" t="s">
        <v>330</v>
      </c>
    </row>
    <row r="796" spans="2:3" ht="15">
      <c r="B796" s="111">
        <v>346</v>
      </c>
      <c r="C796" s="117" t="s">
        <v>332</v>
      </c>
    </row>
    <row r="797" spans="2:3" ht="15">
      <c r="B797" s="111">
        <v>347</v>
      </c>
      <c r="C797" s="117" t="s">
        <v>334</v>
      </c>
    </row>
    <row r="798" spans="2:3" ht="15">
      <c r="B798" s="111">
        <v>348</v>
      </c>
      <c r="C798" s="117" t="s">
        <v>336</v>
      </c>
    </row>
    <row r="799" spans="2:3" ht="15">
      <c r="B799" s="111">
        <v>349</v>
      </c>
      <c r="C799" s="117" t="s">
        <v>338</v>
      </c>
    </row>
    <row r="800" spans="2:3" ht="15">
      <c r="B800" s="111">
        <v>350</v>
      </c>
      <c r="C800" s="117" t="s">
        <v>340</v>
      </c>
    </row>
    <row r="801" spans="2:3" ht="15">
      <c r="B801" s="111">
        <v>351</v>
      </c>
      <c r="C801" s="117" t="s">
        <v>342</v>
      </c>
    </row>
    <row r="802" spans="2:3" ht="15">
      <c r="B802" s="111">
        <v>352</v>
      </c>
      <c r="C802" s="117" t="s">
        <v>344</v>
      </c>
    </row>
    <row r="803" spans="2:3" ht="15">
      <c r="B803" s="111">
        <v>353</v>
      </c>
      <c r="C803" s="117" t="s">
        <v>346</v>
      </c>
    </row>
    <row r="804" spans="2:3" ht="15">
      <c r="B804" s="111">
        <v>354</v>
      </c>
      <c r="C804" s="117" t="s">
        <v>348</v>
      </c>
    </row>
    <row r="805" spans="2:3" ht="15">
      <c r="B805" s="111">
        <v>355</v>
      </c>
      <c r="C805" s="117" t="s">
        <v>350</v>
      </c>
    </row>
    <row r="806" spans="2:3" ht="15">
      <c r="B806" s="111">
        <v>356</v>
      </c>
      <c r="C806" s="117" t="s">
        <v>352</v>
      </c>
    </row>
    <row r="807" spans="2:3" ht="15">
      <c r="B807" s="111">
        <v>402</v>
      </c>
      <c r="C807" s="117" t="s">
        <v>354</v>
      </c>
    </row>
    <row r="808" spans="2:3" ht="15">
      <c r="B808" s="111">
        <v>403</v>
      </c>
      <c r="C808" s="117" t="s">
        <v>356</v>
      </c>
    </row>
    <row r="809" spans="2:3" ht="15">
      <c r="B809" s="111">
        <v>404</v>
      </c>
      <c r="C809" s="117" t="s">
        <v>358</v>
      </c>
    </row>
    <row r="810" spans="2:3" ht="15">
      <c r="B810" s="111">
        <v>405</v>
      </c>
      <c r="C810" s="117" t="s">
        <v>360</v>
      </c>
    </row>
    <row r="811" spans="2:3" ht="15">
      <c r="B811" s="111">
        <v>406</v>
      </c>
      <c r="C811" s="117" t="s">
        <v>362</v>
      </c>
    </row>
    <row r="812" spans="2:3" ht="15">
      <c r="B812" s="111">
        <v>407</v>
      </c>
      <c r="C812" s="117" t="s">
        <v>364</v>
      </c>
    </row>
    <row r="813" spans="2:3" ht="15">
      <c r="B813" s="111">
        <v>408</v>
      </c>
      <c r="C813" s="117" t="s">
        <v>366</v>
      </c>
    </row>
    <row r="814" spans="2:3" ht="15">
      <c r="B814" s="111">
        <v>409</v>
      </c>
      <c r="C814" s="117" t="s">
        <v>368</v>
      </c>
    </row>
    <row r="815" spans="2:3" ht="15">
      <c r="B815" s="111">
        <v>410</v>
      </c>
      <c r="C815" s="117" t="s">
        <v>370</v>
      </c>
    </row>
    <row r="816" spans="2:3" ht="15">
      <c r="B816" s="111">
        <v>412</v>
      </c>
      <c r="C816" s="117" t="s">
        <v>372</v>
      </c>
    </row>
    <row r="817" spans="2:3" ht="15">
      <c r="B817" s="111">
        <v>413</v>
      </c>
      <c r="C817" s="117" t="s">
        <v>374</v>
      </c>
    </row>
    <row r="818" spans="2:3" ht="15">
      <c r="B818" s="111">
        <v>414</v>
      </c>
      <c r="C818" s="117" t="s">
        <v>376</v>
      </c>
    </row>
    <row r="819" spans="2:3" ht="15">
      <c r="B819" s="111">
        <v>415</v>
      </c>
      <c r="C819" s="117" t="s">
        <v>378</v>
      </c>
    </row>
    <row r="820" spans="2:3" ht="15">
      <c r="B820" s="111">
        <v>416</v>
      </c>
      <c r="C820" s="117" t="s">
        <v>380</v>
      </c>
    </row>
    <row r="821" spans="2:3" ht="15">
      <c r="B821" s="111">
        <v>417</v>
      </c>
      <c r="C821" s="117" t="s">
        <v>382</v>
      </c>
    </row>
    <row r="822" spans="2:3" ht="15">
      <c r="B822" s="111">
        <v>419</v>
      </c>
      <c r="C822" s="117" t="s">
        <v>384</v>
      </c>
    </row>
    <row r="823" spans="2:3" ht="15">
      <c r="B823" s="111">
        <v>420</v>
      </c>
      <c r="C823" s="117" t="s">
        <v>386</v>
      </c>
    </row>
    <row r="824" spans="2:3" ht="15">
      <c r="B824" s="111">
        <v>421</v>
      </c>
      <c r="C824" s="117" t="s">
        <v>388</v>
      </c>
    </row>
    <row r="825" spans="2:3" ht="15">
      <c r="B825" s="111">
        <v>422</v>
      </c>
      <c r="C825" s="117" t="s">
        <v>390</v>
      </c>
    </row>
    <row r="826" spans="2:3" ht="15">
      <c r="B826" s="111">
        <v>423</v>
      </c>
      <c r="C826" s="117" t="s">
        <v>392</v>
      </c>
    </row>
    <row r="827" spans="2:3" ht="15">
      <c r="B827" s="111">
        <v>425</v>
      </c>
      <c r="C827" s="117" t="s">
        <v>394</v>
      </c>
    </row>
    <row r="828" spans="2:3" ht="15">
      <c r="B828" s="111">
        <v>426</v>
      </c>
      <c r="C828" s="117" t="s">
        <v>396</v>
      </c>
    </row>
    <row r="829" spans="2:3" ht="15">
      <c r="B829" s="111">
        <v>427</v>
      </c>
      <c r="C829" s="117" t="s">
        <v>398</v>
      </c>
    </row>
    <row r="830" spans="2:3" ht="15">
      <c r="B830" s="111">
        <v>429</v>
      </c>
      <c r="C830" s="117" t="s">
        <v>401</v>
      </c>
    </row>
    <row r="831" spans="2:3" ht="15">
      <c r="B831" s="111">
        <v>430</v>
      </c>
      <c r="C831" s="117" t="s">
        <v>403</v>
      </c>
    </row>
    <row r="832" spans="2:3" ht="15">
      <c r="B832" s="111">
        <v>431</v>
      </c>
      <c r="C832" s="117" t="s">
        <v>405</v>
      </c>
    </row>
    <row r="833" spans="2:3" ht="15">
      <c r="B833" s="111">
        <v>432</v>
      </c>
      <c r="C833" s="117" t="s">
        <v>407</v>
      </c>
    </row>
    <row r="834" spans="2:3" ht="15">
      <c r="B834" s="111">
        <v>433</v>
      </c>
      <c r="C834" s="117" t="s">
        <v>409</v>
      </c>
    </row>
    <row r="835" spans="2:3" ht="15">
      <c r="B835" s="111">
        <v>434</v>
      </c>
      <c r="C835" s="117" t="s">
        <v>411</v>
      </c>
    </row>
    <row r="836" spans="2:3" ht="15">
      <c r="B836" s="111">
        <v>435</v>
      </c>
      <c r="C836" s="117" t="s">
        <v>413</v>
      </c>
    </row>
    <row r="837" spans="2:3" ht="15">
      <c r="B837" s="111">
        <v>436</v>
      </c>
      <c r="C837" s="117" t="s">
        <v>415</v>
      </c>
    </row>
    <row r="838" spans="2:3" ht="15">
      <c r="B838" s="111">
        <v>437</v>
      </c>
      <c r="C838" s="117" t="s">
        <v>417</v>
      </c>
    </row>
    <row r="839" spans="2:3" ht="15">
      <c r="B839" s="111">
        <v>438</v>
      </c>
      <c r="C839" s="117" t="s">
        <v>419</v>
      </c>
    </row>
    <row r="840" spans="2:3" ht="15">
      <c r="B840" s="111">
        <v>439</v>
      </c>
      <c r="C840" s="117" t="s">
        <v>421</v>
      </c>
    </row>
    <row r="841" spans="2:3" ht="15">
      <c r="B841" s="111">
        <v>440</v>
      </c>
      <c r="C841" s="117" t="s">
        <v>423</v>
      </c>
    </row>
    <row r="842" spans="2:3" ht="15">
      <c r="B842" s="111">
        <v>441</v>
      </c>
      <c r="C842" s="117" t="s">
        <v>425</v>
      </c>
    </row>
    <row r="843" spans="2:3" ht="15">
      <c r="B843" s="111">
        <v>442</v>
      </c>
      <c r="C843" s="117" t="s">
        <v>427</v>
      </c>
    </row>
    <row r="844" spans="2:3" ht="15">
      <c r="B844" s="111">
        <v>443</v>
      </c>
      <c r="C844" s="117" t="s">
        <v>429</v>
      </c>
    </row>
    <row r="845" spans="2:3" ht="15">
      <c r="B845" s="111">
        <v>444</v>
      </c>
      <c r="C845" s="117" t="s">
        <v>431</v>
      </c>
    </row>
    <row r="846" spans="2:3" ht="15">
      <c r="B846" s="111">
        <v>445</v>
      </c>
      <c r="C846" s="117" t="s">
        <v>433</v>
      </c>
    </row>
    <row r="847" spans="2:3" ht="15">
      <c r="B847" s="111">
        <v>446</v>
      </c>
      <c r="C847" s="117" t="s">
        <v>435</v>
      </c>
    </row>
    <row r="848" spans="2:3" ht="15">
      <c r="B848" s="111">
        <v>447</v>
      </c>
      <c r="C848" s="117" t="s">
        <v>437</v>
      </c>
    </row>
    <row r="849" spans="2:3" ht="15">
      <c r="B849" s="111">
        <v>448</v>
      </c>
      <c r="C849" s="117" t="s">
        <v>439</v>
      </c>
    </row>
    <row r="850" spans="2:3" ht="15">
      <c r="B850" s="111">
        <v>449</v>
      </c>
      <c r="C850" s="117" t="s">
        <v>441</v>
      </c>
    </row>
    <row r="851" spans="2:3" ht="15">
      <c r="B851" s="111">
        <v>450</v>
      </c>
      <c r="C851" s="117" t="s">
        <v>443</v>
      </c>
    </row>
    <row r="852" spans="2:3" ht="15">
      <c r="B852" s="111">
        <v>451</v>
      </c>
      <c r="C852" s="117" t="s">
        <v>445</v>
      </c>
    </row>
    <row r="853" spans="2:3" ht="15">
      <c r="B853" s="111">
        <v>452</v>
      </c>
      <c r="C853" s="117" t="s">
        <v>447</v>
      </c>
    </row>
    <row r="854" spans="2:3" ht="15">
      <c r="B854" s="111">
        <v>453</v>
      </c>
      <c r="C854" s="117" t="s">
        <v>449</v>
      </c>
    </row>
    <row r="855" spans="2:3" ht="15">
      <c r="B855" s="111">
        <v>454</v>
      </c>
      <c r="C855" s="117" t="s">
        <v>450</v>
      </c>
    </row>
    <row r="856" spans="2:3" ht="15">
      <c r="B856" s="111">
        <v>456</v>
      </c>
      <c r="C856" s="117" t="s">
        <v>452</v>
      </c>
    </row>
    <row r="857" spans="2:3" ht="15">
      <c r="B857" s="111">
        <v>458</v>
      </c>
      <c r="C857" s="117" t="s">
        <v>454</v>
      </c>
    </row>
    <row r="858" spans="2:3" ht="15">
      <c r="B858" s="111">
        <v>459</v>
      </c>
      <c r="C858" s="117" t="s">
        <v>456</v>
      </c>
    </row>
    <row r="859" spans="2:3" ht="15">
      <c r="B859" s="111">
        <v>460</v>
      </c>
      <c r="C859" s="117" t="s">
        <v>458</v>
      </c>
    </row>
    <row r="860" spans="2:3" ht="15">
      <c r="B860" s="111">
        <v>463</v>
      </c>
      <c r="C860" s="117" t="s">
        <v>460</v>
      </c>
    </row>
    <row r="861" spans="2:3" ht="15">
      <c r="B861" s="111">
        <v>464</v>
      </c>
      <c r="C861" s="117" t="s">
        <v>462</v>
      </c>
    </row>
    <row r="862" spans="2:3" ht="15">
      <c r="B862" s="111">
        <v>465</v>
      </c>
      <c r="C862" s="117" t="s">
        <v>464</v>
      </c>
    </row>
    <row r="863" spans="2:3" ht="15">
      <c r="B863" s="111">
        <v>466</v>
      </c>
      <c r="C863" s="117" t="s">
        <v>466</v>
      </c>
    </row>
    <row r="864" spans="2:3" ht="15">
      <c r="B864" s="111">
        <v>501</v>
      </c>
      <c r="C864" s="117" t="s">
        <v>470</v>
      </c>
    </row>
    <row r="865" spans="2:3" ht="15">
      <c r="B865" s="111">
        <v>503</v>
      </c>
      <c r="C865" s="117" t="s">
        <v>472</v>
      </c>
    </row>
    <row r="866" spans="2:3" ht="15">
      <c r="B866" s="111">
        <v>504</v>
      </c>
      <c r="C866" s="117" t="s">
        <v>474</v>
      </c>
    </row>
    <row r="867" spans="2:3" ht="15">
      <c r="B867" s="111">
        <v>506</v>
      </c>
      <c r="C867" s="117" t="s">
        <v>476</v>
      </c>
    </row>
    <row r="868" spans="2:3" ht="15">
      <c r="B868" s="111">
        <v>507</v>
      </c>
      <c r="C868" s="117" t="s">
        <v>478</v>
      </c>
    </row>
    <row r="869" spans="2:3" ht="15">
      <c r="B869" s="111">
        <v>508</v>
      </c>
      <c r="C869" s="117" t="s">
        <v>480</v>
      </c>
    </row>
    <row r="870" spans="2:3" ht="15">
      <c r="B870" s="111">
        <v>509</v>
      </c>
      <c r="C870" s="117" t="s">
        <v>482</v>
      </c>
    </row>
    <row r="871" spans="2:3" ht="15">
      <c r="B871" s="111">
        <v>510</v>
      </c>
      <c r="C871" s="117" t="s">
        <v>484</v>
      </c>
    </row>
    <row r="872" spans="2:3" ht="15">
      <c r="B872" s="111">
        <v>511</v>
      </c>
      <c r="C872" s="117" t="s">
        <v>486</v>
      </c>
    </row>
    <row r="873" spans="2:3" ht="15">
      <c r="B873" s="111">
        <v>512</v>
      </c>
      <c r="C873" s="117" t="s">
        <v>488</v>
      </c>
    </row>
    <row r="874" spans="2:3" ht="15">
      <c r="B874" s="111">
        <v>513</v>
      </c>
      <c r="C874" s="117" t="s">
        <v>490</v>
      </c>
    </row>
    <row r="875" spans="2:3" ht="15">
      <c r="B875" s="111">
        <v>514</v>
      </c>
      <c r="C875" s="117" t="s">
        <v>492</v>
      </c>
    </row>
    <row r="876" spans="2:3" ht="15">
      <c r="B876" s="111">
        <v>515</v>
      </c>
      <c r="C876" s="117" t="s">
        <v>494</v>
      </c>
    </row>
    <row r="877" spans="2:3" ht="15">
      <c r="B877" s="111">
        <v>516</v>
      </c>
      <c r="C877" s="117" t="s">
        <v>496</v>
      </c>
    </row>
    <row r="878" spans="2:3" ht="15">
      <c r="B878" s="111">
        <v>517</v>
      </c>
      <c r="C878" s="117" t="s">
        <v>498</v>
      </c>
    </row>
    <row r="879" spans="2:3" ht="15">
      <c r="B879" s="111">
        <v>518</v>
      </c>
      <c r="C879" s="117" t="s">
        <v>500</v>
      </c>
    </row>
    <row r="880" spans="2:3" ht="15">
      <c r="B880" s="111">
        <v>519</v>
      </c>
      <c r="C880" s="117" t="s">
        <v>502</v>
      </c>
    </row>
    <row r="881" spans="2:3" ht="15">
      <c r="B881" s="111">
        <v>520</v>
      </c>
      <c r="C881" s="117" t="s">
        <v>504</v>
      </c>
    </row>
    <row r="882" spans="2:3" ht="15">
      <c r="B882" s="111">
        <v>521</v>
      </c>
      <c r="C882" s="117" t="s">
        <v>506</v>
      </c>
    </row>
    <row r="883" spans="2:3" ht="15">
      <c r="B883" s="111">
        <v>522</v>
      </c>
      <c r="C883" s="117" t="s">
        <v>507</v>
      </c>
    </row>
    <row r="884" spans="2:3" ht="15">
      <c r="B884" s="111">
        <v>523</v>
      </c>
      <c r="C884" s="117" t="s">
        <v>509</v>
      </c>
    </row>
    <row r="885" spans="2:3" ht="15">
      <c r="B885" s="111">
        <v>524</v>
      </c>
      <c r="C885" s="117" t="s">
        <v>511</v>
      </c>
    </row>
    <row r="886" spans="2:3" ht="15">
      <c r="B886" s="111">
        <v>525</v>
      </c>
      <c r="C886" s="117" t="s">
        <v>513</v>
      </c>
    </row>
    <row r="887" spans="2:3" ht="15">
      <c r="B887" s="111">
        <v>526</v>
      </c>
      <c r="C887" s="117" t="s">
        <v>515</v>
      </c>
    </row>
    <row r="888" spans="2:3" ht="15">
      <c r="B888" s="111">
        <v>529</v>
      </c>
      <c r="C888" s="117" t="s">
        <v>517</v>
      </c>
    </row>
    <row r="889" spans="2:3" ht="15">
      <c r="B889" s="111">
        <v>530</v>
      </c>
      <c r="C889" s="117" t="s">
        <v>519</v>
      </c>
    </row>
    <row r="890" spans="2:3" ht="15">
      <c r="B890" s="111">
        <v>531</v>
      </c>
      <c r="C890" s="117" t="s">
        <v>521</v>
      </c>
    </row>
    <row r="891" spans="2:3" ht="15">
      <c r="B891" s="111">
        <v>532</v>
      </c>
      <c r="C891" s="117" t="s">
        <v>522</v>
      </c>
    </row>
    <row r="892" spans="2:3" ht="15">
      <c r="B892" s="111">
        <v>593</v>
      </c>
      <c r="C892" s="117" t="s">
        <v>524</v>
      </c>
    </row>
    <row r="893" spans="2:3" ht="15">
      <c r="B893" s="111">
        <v>594</v>
      </c>
      <c r="C893" s="117" t="s">
        <v>526</v>
      </c>
    </row>
    <row r="894" spans="2:3" ht="15">
      <c r="B894" s="111">
        <v>595</v>
      </c>
      <c r="C894" s="117" t="s">
        <v>527</v>
      </c>
    </row>
    <row r="895" spans="2:3" ht="15">
      <c r="B895" s="111">
        <v>596</v>
      </c>
      <c r="C895" s="117" t="s">
        <v>529</v>
      </c>
    </row>
    <row r="896" spans="2:3" ht="15">
      <c r="B896" s="111">
        <v>597</v>
      </c>
      <c r="C896" s="117" t="s">
        <v>531</v>
      </c>
    </row>
    <row r="897" spans="2:3" ht="15">
      <c r="B897" s="111">
        <v>598</v>
      </c>
      <c r="C897" s="117" t="s">
        <v>533</v>
      </c>
    </row>
    <row r="898" spans="2:3" ht="15">
      <c r="B898" s="111">
        <v>599</v>
      </c>
      <c r="C898" s="117" t="s">
        <v>535</v>
      </c>
    </row>
    <row r="899" spans="2:3" ht="15">
      <c r="B899" s="111">
        <v>600</v>
      </c>
      <c r="C899" s="117" t="s">
        <v>537</v>
      </c>
    </row>
    <row r="900" spans="2:3" ht="15">
      <c r="B900" s="111">
        <v>601</v>
      </c>
      <c r="C900" s="117" t="s">
        <v>538</v>
      </c>
    </row>
    <row r="901" spans="2:3" ht="15">
      <c r="B901" s="111">
        <v>602</v>
      </c>
      <c r="C901" s="117" t="s">
        <v>540</v>
      </c>
    </row>
    <row r="902" spans="2:3" ht="15">
      <c r="B902" s="111">
        <v>603</v>
      </c>
      <c r="C902" s="117" t="s">
        <v>542</v>
      </c>
    </row>
    <row r="903" spans="2:3" ht="15">
      <c r="B903" s="111">
        <v>604</v>
      </c>
      <c r="C903" s="117" t="s">
        <v>544</v>
      </c>
    </row>
    <row r="904" spans="2:3" ht="15">
      <c r="B904" s="111">
        <v>605</v>
      </c>
      <c r="C904" s="117" t="s">
        <v>546</v>
      </c>
    </row>
    <row r="905" spans="2:3" ht="15">
      <c r="B905" s="111">
        <v>606</v>
      </c>
      <c r="C905" s="117" t="s">
        <v>547</v>
      </c>
    </row>
    <row r="906" spans="2:3" ht="15">
      <c r="B906" s="111">
        <v>607</v>
      </c>
      <c r="C906" s="117" t="s">
        <v>549</v>
      </c>
    </row>
    <row r="907" spans="2:3" ht="15.75" thickBot="1">
      <c r="B907" s="113">
        <v>999</v>
      </c>
      <c r="C907" s="119" t="s">
        <v>553</v>
      </c>
    </row>
    <row r="909" ht="15.75" thickBot="1"/>
    <row r="910" spans="2:3" ht="15.75" thickBot="1">
      <c r="B910" s="222" t="s">
        <v>1189</v>
      </c>
      <c r="C910" s="223"/>
    </row>
    <row r="911" spans="2:3" ht="15.75" thickBot="1">
      <c r="B911" s="108" t="s">
        <v>36</v>
      </c>
      <c r="C911" s="109" t="s">
        <v>1130</v>
      </c>
    </row>
    <row r="912" spans="2:3" ht="15">
      <c r="B912" s="99">
        <v>1</v>
      </c>
      <c r="C912" s="120">
        <v>1</v>
      </c>
    </row>
    <row r="913" spans="2:3" ht="15">
      <c r="B913" s="38">
        <v>2</v>
      </c>
      <c r="C913" s="106">
        <v>1.5</v>
      </c>
    </row>
    <row r="914" spans="2:3" ht="15">
      <c r="B914" s="38">
        <v>20</v>
      </c>
      <c r="C914" s="106">
        <v>10</v>
      </c>
    </row>
    <row r="915" spans="2:3" ht="15">
      <c r="B915" s="38">
        <v>21</v>
      </c>
      <c r="C915" s="106">
        <v>10.5</v>
      </c>
    </row>
    <row r="916" spans="2:3" ht="15">
      <c r="B916" s="38">
        <v>22</v>
      </c>
      <c r="C916" s="106">
        <v>10.7</v>
      </c>
    </row>
    <row r="917" spans="2:3" ht="15">
      <c r="B917" s="38">
        <v>23</v>
      </c>
      <c r="C917" s="106">
        <v>10.9</v>
      </c>
    </row>
    <row r="918" spans="2:3" ht="15">
      <c r="B918" s="38">
        <v>24</v>
      </c>
      <c r="C918" s="106">
        <v>11</v>
      </c>
    </row>
    <row r="919" spans="2:3" ht="15">
      <c r="B919" s="38">
        <v>25</v>
      </c>
      <c r="C919" s="106">
        <v>11.2</v>
      </c>
    </row>
    <row r="920" spans="2:3" ht="15">
      <c r="B920" s="38">
        <v>26</v>
      </c>
      <c r="C920" s="106">
        <v>11.5</v>
      </c>
    </row>
    <row r="921" spans="2:3" ht="15">
      <c r="B921" s="38">
        <v>107</v>
      </c>
      <c r="C921" s="106">
        <v>11.68</v>
      </c>
    </row>
    <row r="922" spans="2:3" ht="15">
      <c r="B922" s="38">
        <v>114</v>
      </c>
      <c r="C922" s="106">
        <v>11.9</v>
      </c>
    </row>
    <row r="923" spans="2:3" ht="15">
      <c r="B923" s="38">
        <v>27</v>
      </c>
      <c r="C923" s="106">
        <v>12</v>
      </c>
    </row>
    <row r="924" spans="2:3" ht="15">
      <c r="B924" s="38">
        <v>119</v>
      </c>
      <c r="C924" s="106">
        <v>12.1</v>
      </c>
    </row>
    <row r="925" spans="2:3" ht="15">
      <c r="B925" s="38">
        <v>100</v>
      </c>
      <c r="C925" s="106">
        <v>12.2</v>
      </c>
    </row>
    <row r="926" spans="2:3" ht="15">
      <c r="B926" s="38">
        <v>28</v>
      </c>
      <c r="C926" s="106">
        <v>12.3</v>
      </c>
    </row>
    <row r="927" spans="2:3" ht="15">
      <c r="B927" s="38">
        <v>29</v>
      </c>
      <c r="C927" s="106">
        <v>12.5</v>
      </c>
    </row>
    <row r="928" spans="2:3" ht="15">
      <c r="B928" s="38">
        <v>30</v>
      </c>
      <c r="C928" s="106">
        <v>12.6</v>
      </c>
    </row>
    <row r="929" spans="2:3" ht="15">
      <c r="B929" s="38">
        <v>31</v>
      </c>
      <c r="C929" s="106">
        <v>12.7</v>
      </c>
    </row>
    <row r="930" spans="2:3" ht="15">
      <c r="B930" s="38">
        <v>32</v>
      </c>
      <c r="C930" s="106">
        <v>12.8</v>
      </c>
    </row>
    <row r="931" spans="2:3" ht="15">
      <c r="B931" s="38">
        <v>108</v>
      </c>
      <c r="C931" s="106">
        <v>12.9</v>
      </c>
    </row>
    <row r="932" spans="2:3" ht="15">
      <c r="B932" s="38">
        <v>115</v>
      </c>
      <c r="C932" s="106">
        <v>12.97</v>
      </c>
    </row>
    <row r="933" spans="2:3" ht="15">
      <c r="B933" s="38">
        <v>33</v>
      </c>
      <c r="C933" s="106">
        <v>13</v>
      </c>
    </row>
    <row r="934" spans="2:3" ht="15">
      <c r="B934" s="38">
        <v>118</v>
      </c>
      <c r="C934" s="106">
        <v>13.1</v>
      </c>
    </row>
    <row r="935" spans="2:3" ht="15">
      <c r="B935" s="38">
        <v>34</v>
      </c>
      <c r="C935" s="106">
        <v>13.2</v>
      </c>
    </row>
    <row r="936" spans="2:3" ht="15">
      <c r="B936" s="38">
        <v>35</v>
      </c>
      <c r="C936" s="106">
        <v>13.3</v>
      </c>
    </row>
    <row r="937" spans="2:3" ht="15">
      <c r="B937" s="38">
        <v>36</v>
      </c>
      <c r="C937" s="106">
        <v>13.4</v>
      </c>
    </row>
    <row r="938" spans="2:3" ht="15">
      <c r="B938" s="38">
        <v>37</v>
      </c>
      <c r="C938" s="106">
        <v>13.5</v>
      </c>
    </row>
    <row r="939" spans="2:3" ht="15">
      <c r="B939" s="38">
        <v>38</v>
      </c>
      <c r="C939" s="106">
        <v>13.55</v>
      </c>
    </row>
    <row r="940" spans="2:3" ht="15">
      <c r="B940" s="38">
        <v>94</v>
      </c>
      <c r="C940" s="106">
        <v>13.6</v>
      </c>
    </row>
    <row r="941" spans="2:3" ht="15">
      <c r="B941" s="38">
        <v>39</v>
      </c>
      <c r="C941" s="106">
        <v>13.7</v>
      </c>
    </row>
    <row r="942" spans="2:3" ht="15">
      <c r="B942" s="38">
        <v>40</v>
      </c>
      <c r="C942" s="106">
        <v>13.8</v>
      </c>
    </row>
    <row r="943" spans="2:3" ht="15">
      <c r="B943" s="38">
        <v>106</v>
      </c>
      <c r="C943" s="106">
        <v>13.9</v>
      </c>
    </row>
    <row r="944" spans="2:3" ht="15">
      <c r="B944" s="38">
        <v>41</v>
      </c>
      <c r="C944" s="106">
        <v>14</v>
      </c>
    </row>
    <row r="945" spans="2:3" ht="15">
      <c r="B945" s="38">
        <v>42</v>
      </c>
      <c r="C945" s="106">
        <v>14.1</v>
      </c>
    </row>
    <row r="946" spans="2:3" ht="15">
      <c r="B946" s="38">
        <v>43</v>
      </c>
      <c r="C946" s="106">
        <v>14.2</v>
      </c>
    </row>
    <row r="947" spans="2:3" ht="15">
      <c r="B947" s="38">
        <v>44</v>
      </c>
      <c r="C947" s="106">
        <v>14.3</v>
      </c>
    </row>
    <row r="948" spans="2:3" ht="15">
      <c r="B948" s="38">
        <v>45</v>
      </c>
      <c r="C948" s="106">
        <v>14.4</v>
      </c>
    </row>
    <row r="949" spans="2:3" ht="15">
      <c r="B949" s="38">
        <v>46</v>
      </c>
      <c r="C949" s="106">
        <v>14.5</v>
      </c>
    </row>
    <row r="950" spans="2:3" ht="15">
      <c r="B950" s="38">
        <v>109</v>
      </c>
      <c r="C950" s="106">
        <v>14.6</v>
      </c>
    </row>
    <row r="951" spans="2:3" ht="15">
      <c r="B951" s="38">
        <v>47</v>
      </c>
      <c r="C951" s="106">
        <v>14.7</v>
      </c>
    </row>
    <row r="952" spans="2:3" ht="15">
      <c r="B952" s="38">
        <v>48</v>
      </c>
      <c r="C952" s="106">
        <v>14.8</v>
      </c>
    </row>
    <row r="953" spans="2:3" ht="15">
      <c r="B953" s="38">
        <v>112</v>
      </c>
      <c r="C953" s="106">
        <v>14.9</v>
      </c>
    </row>
    <row r="954" spans="2:3" ht="15">
      <c r="B954" s="38">
        <v>49</v>
      </c>
      <c r="C954" s="106">
        <v>15</v>
      </c>
    </row>
    <row r="955" spans="2:3" ht="15">
      <c r="B955" s="38">
        <v>113</v>
      </c>
      <c r="C955" s="106">
        <v>15.2</v>
      </c>
    </row>
    <row r="956" spans="2:3" ht="15">
      <c r="B956" s="38">
        <v>110</v>
      </c>
      <c r="C956" s="106">
        <v>15.5</v>
      </c>
    </row>
    <row r="957" spans="2:3" ht="15">
      <c r="B957" s="38">
        <v>50</v>
      </c>
      <c r="C957" s="106">
        <v>15.6</v>
      </c>
    </row>
    <row r="958" spans="2:3" ht="15">
      <c r="B958" s="38">
        <v>51</v>
      </c>
      <c r="C958" s="106">
        <v>16</v>
      </c>
    </row>
    <row r="959" spans="2:3" ht="15">
      <c r="B959" s="38">
        <v>52</v>
      </c>
      <c r="C959" s="106">
        <v>17</v>
      </c>
    </row>
    <row r="960" spans="2:3" ht="15">
      <c r="B960" s="38">
        <v>53</v>
      </c>
      <c r="C960" s="106">
        <v>17.5</v>
      </c>
    </row>
    <row r="961" spans="2:3" ht="15">
      <c r="B961" s="38">
        <v>54</v>
      </c>
      <c r="C961" s="106">
        <v>18</v>
      </c>
    </row>
    <row r="962" spans="2:3" ht="15">
      <c r="B962" s="38">
        <v>102</v>
      </c>
      <c r="C962" s="106">
        <v>18.5</v>
      </c>
    </row>
    <row r="963" spans="2:3" ht="15">
      <c r="B963" s="38">
        <v>55</v>
      </c>
      <c r="C963" s="106">
        <v>19</v>
      </c>
    </row>
    <row r="964" spans="2:3" ht="15">
      <c r="B964" s="38">
        <v>56</v>
      </c>
      <c r="C964" s="106">
        <v>19.5</v>
      </c>
    </row>
    <row r="965" spans="2:3" ht="15">
      <c r="B965" s="38">
        <v>3</v>
      </c>
      <c r="C965" s="106">
        <v>2</v>
      </c>
    </row>
    <row r="966" spans="2:3" ht="15">
      <c r="B966" s="38">
        <v>57</v>
      </c>
      <c r="C966" s="106">
        <v>20</v>
      </c>
    </row>
    <row r="967" spans="2:3" ht="15">
      <c r="B967" s="38">
        <v>58</v>
      </c>
      <c r="C967" s="106">
        <v>21</v>
      </c>
    </row>
    <row r="968" spans="2:3" ht="15">
      <c r="B968" s="38">
        <v>59</v>
      </c>
      <c r="C968" s="106">
        <v>22</v>
      </c>
    </row>
    <row r="969" spans="2:3" ht="15">
      <c r="B969" s="38">
        <v>60</v>
      </c>
      <c r="C969" s="106">
        <v>24</v>
      </c>
    </row>
    <row r="970" spans="2:3" ht="15">
      <c r="B970" s="38">
        <v>61</v>
      </c>
      <c r="C970" s="106">
        <v>25</v>
      </c>
    </row>
    <row r="971" spans="2:3" ht="15">
      <c r="B971" s="38">
        <v>62</v>
      </c>
      <c r="C971" s="106">
        <v>26</v>
      </c>
    </row>
    <row r="972" spans="2:3" ht="15">
      <c r="B972" s="38">
        <v>63</v>
      </c>
      <c r="C972" s="106">
        <v>26.5</v>
      </c>
    </row>
    <row r="973" spans="2:3" ht="15">
      <c r="B973" s="38">
        <v>64</v>
      </c>
      <c r="C973" s="106">
        <v>27</v>
      </c>
    </row>
    <row r="974" spans="2:3" ht="15">
      <c r="B974" s="38">
        <v>97</v>
      </c>
      <c r="C974" s="106">
        <v>27.5</v>
      </c>
    </row>
    <row r="975" spans="2:3" ht="15">
      <c r="B975" s="38">
        <v>65</v>
      </c>
      <c r="C975" s="106">
        <v>28</v>
      </c>
    </row>
    <row r="976" spans="2:3" ht="15">
      <c r="B976" s="38">
        <v>66</v>
      </c>
      <c r="C976" s="106">
        <v>28.5</v>
      </c>
    </row>
    <row r="977" spans="2:3" ht="15">
      <c r="B977" s="38">
        <v>67</v>
      </c>
      <c r="C977" s="106">
        <v>29</v>
      </c>
    </row>
    <row r="978" spans="2:3" ht="15">
      <c r="B978" s="38">
        <v>4</v>
      </c>
      <c r="C978" s="106">
        <v>3</v>
      </c>
    </row>
    <row r="979" spans="2:3" ht="15">
      <c r="B979" s="38">
        <v>5</v>
      </c>
      <c r="C979" s="106">
        <v>3.38</v>
      </c>
    </row>
    <row r="980" spans="2:3" ht="15">
      <c r="B980" s="38">
        <v>68</v>
      </c>
      <c r="C980" s="106">
        <v>30</v>
      </c>
    </row>
    <row r="981" spans="2:3" ht="15">
      <c r="B981" s="38">
        <v>93</v>
      </c>
      <c r="C981" s="106">
        <v>31</v>
      </c>
    </row>
    <row r="982" spans="2:3" ht="15">
      <c r="B982" s="38">
        <v>69</v>
      </c>
      <c r="C982" s="106">
        <v>32</v>
      </c>
    </row>
    <row r="983" spans="2:3" ht="15">
      <c r="B983" s="38">
        <v>70</v>
      </c>
      <c r="C983" s="106">
        <v>34</v>
      </c>
    </row>
    <row r="984" spans="2:3" ht="15">
      <c r="B984" s="38">
        <v>71</v>
      </c>
      <c r="C984" s="106">
        <v>35</v>
      </c>
    </row>
    <row r="985" spans="2:3" ht="15">
      <c r="B985" s="38">
        <v>72</v>
      </c>
      <c r="C985" s="106">
        <v>36</v>
      </c>
    </row>
    <row r="986" spans="2:3" ht="15">
      <c r="B986" s="38">
        <v>73</v>
      </c>
      <c r="C986" s="106">
        <v>37</v>
      </c>
    </row>
    <row r="987" spans="2:3" ht="15">
      <c r="B987" s="38">
        <v>74</v>
      </c>
      <c r="C987" s="106">
        <v>37.5</v>
      </c>
    </row>
    <row r="988" spans="2:3" ht="15">
      <c r="B988" s="38">
        <v>75</v>
      </c>
      <c r="C988" s="106">
        <v>38</v>
      </c>
    </row>
    <row r="989" spans="2:3" ht="15">
      <c r="B989" s="38">
        <v>76</v>
      </c>
      <c r="C989" s="106">
        <v>39</v>
      </c>
    </row>
    <row r="990" spans="2:3" ht="15">
      <c r="B990" s="38">
        <v>6</v>
      </c>
      <c r="C990" s="106">
        <v>4</v>
      </c>
    </row>
    <row r="991" spans="2:3" ht="15">
      <c r="B991" s="38">
        <v>7</v>
      </c>
      <c r="C991" s="106">
        <v>4.2</v>
      </c>
    </row>
    <row r="992" spans="2:3" ht="15">
      <c r="B992" s="38">
        <v>8</v>
      </c>
      <c r="C992" s="106">
        <v>4.4</v>
      </c>
    </row>
    <row r="993" spans="2:3" ht="15">
      <c r="B993" s="38">
        <v>9</v>
      </c>
      <c r="C993" s="106">
        <v>4.6</v>
      </c>
    </row>
    <row r="994" spans="2:3" ht="15">
      <c r="B994" s="38">
        <v>117</v>
      </c>
      <c r="C994" s="106">
        <v>4.7</v>
      </c>
    </row>
    <row r="995" spans="2:3" ht="15">
      <c r="B995" s="38">
        <v>10</v>
      </c>
      <c r="C995" s="106">
        <v>4.8</v>
      </c>
    </row>
    <row r="996" spans="2:3" ht="15">
      <c r="B996" s="38">
        <v>77</v>
      </c>
      <c r="C996" s="106">
        <v>40</v>
      </c>
    </row>
    <row r="997" spans="2:3" ht="15">
      <c r="B997" s="38">
        <v>78</v>
      </c>
      <c r="C997" s="106">
        <v>40.5</v>
      </c>
    </row>
    <row r="998" spans="2:3" ht="15">
      <c r="B998" s="38">
        <v>90</v>
      </c>
      <c r="C998" s="106">
        <v>41</v>
      </c>
    </row>
    <row r="999" spans="2:3" ht="15">
      <c r="B999" s="38">
        <v>79</v>
      </c>
      <c r="C999" s="106">
        <v>42</v>
      </c>
    </row>
    <row r="1000" spans="2:3" ht="15">
      <c r="B1000" s="38">
        <v>80</v>
      </c>
      <c r="C1000" s="106">
        <v>43</v>
      </c>
    </row>
    <row r="1001" spans="2:3" ht="15">
      <c r="B1001" s="38">
        <v>91</v>
      </c>
      <c r="C1001" s="106">
        <v>44</v>
      </c>
    </row>
    <row r="1002" spans="2:3" ht="15">
      <c r="B1002" s="38">
        <v>81</v>
      </c>
      <c r="C1002" s="106">
        <v>44</v>
      </c>
    </row>
    <row r="1003" spans="2:3" ht="15">
      <c r="B1003" s="38">
        <v>82</v>
      </c>
      <c r="C1003" s="106">
        <v>45</v>
      </c>
    </row>
    <row r="1004" spans="2:3" ht="15">
      <c r="B1004" s="38">
        <v>92</v>
      </c>
      <c r="C1004" s="106">
        <v>46</v>
      </c>
    </row>
    <row r="1005" spans="2:3" ht="15">
      <c r="B1005" s="38">
        <v>83</v>
      </c>
      <c r="C1005" s="106">
        <v>47</v>
      </c>
    </row>
    <row r="1006" spans="2:3" ht="15">
      <c r="B1006" s="38">
        <v>98</v>
      </c>
      <c r="C1006" s="106">
        <v>48</v>
      </c>
    </row>
    <row r="1007" spans="2:3" ht="15">
      <c r="B1007" s="38">
        <v>11</v>
      </c>
      <c r="C1007" s="106">
        <v>5</v>
      </c>
    </row>
    <row r="1008" spans="2:3" ht="15">
      <c r="B1008" s="38">
        <v>12</v>
      </c>
      <c r="C1008" s="106">
        <v>5.2</v>
      </c>
    </row>
    <row r="1009" spans="2:3" ht="15">
      <c r="B1009" s="38">
        <v>13</v>
      </c>
      <c r="C1009" s="106">
        <v>5.5</v>
      </c>
    </row>
    <row r="1010" spans="2:3" ht="15">
      <c r="B1010" s="38">
        <v>111</v>
      </c>
      <c r="C1010" s="106">
        <v>50</v>
      </c>
    </row>
    <row r="1011" spans="2:3" ht="15">
      <c r="B1011" s="38">
        <v>14</v>
      </c>
      <c r="C1011" s="106">
        <v>6</v>
      </c>
    </row>
    <row r="1012" spans="2:3" ht="15">
      <c r="B1012" s="38">
        <v>84</v>
      </c>
      <c r="C1012" s="106">
        <v>64</v>
      </c>
    </row>
    <row r="1013" spans="2:3" ht="15">
      <c r="B1013" s="38">
        <v>15</v>
      </c>
      <c r="C1013" s="106">
        <v>7</v>
      </c>
    </row>
    <row r="1014" spans="2:3" ht="15">
      <c r="B1014" s="38">
        <v>116</v>
      </c>
      <c r="C1014" s="106">
        <v>7.5</v>
      </c>
    </row>
    <row r="1015" spans="2:3" ht="15">
      <c r="B1015" s="38">
        <v>89</v>
      </c>
      <c r="C1015" s="106">
        <v>71</v>
      </c>
    </row>
    <row r="1016" spans="2:3" ht="15">
      <c r="B1016" s="38">
        <v>88</v>
      </c>
      <c r="C1016" s="106">
        <v>75</v>
      </c>
    </row>
    <row r="1017" spans="2:3" ht="15">
      <c r="B1017" s="38">
        <v>16</v>
      </c>
      <c r="C1017" s="106">
        <v>8</v>
      </c>
    </row>
    <row r="1018" spans="2:3" ht="15">
      <c r="B1018" s="38">
        <v>101</v>
      </c>
      <c r="C1018" s="106">
        <v>8.5</v>
      </c>
    </row>
    <row r="1019" spans="2:3" ht="15">
      <c r="B1019" s="38">
        <v>103</v>
      </c>
      <c r="C1019" s="106">
        <v>8.8</v>
      </c>
    </row>
    <row r="1020" spans="2:3" ht="15">
      <c r="B1020" s="38">
        <v>17</v>
      </c>
      <c r="C1020" s="106">
        <v>9</v>
      </c>
    </row>
    <row r="1021" spans="2:3" ht="15">
      <c r="B1021" s="38">
        <v>104</v>
      </c>
      <c r="C1021" s="106">
        <v>9.4</v>
      </c>
    </row>
    <row r="1022" spans="2:3" ht="15">
      <c r="B1022" s="38">
        <v>18</v>
      </c>
      <c r="C1022" s="106">
        <v>9.5</v>
      </c>
    </row>
    <row r="1023" spans="2:3" ht="15">
      <c r="B1023" s="38">
        <v>19</v>
      </c>
      <c r="C1023" s="106">
        <v>9.6</v>
      </c>
    </row>
    <row r="1024" spans="2:3" ht="15">
      <c r="B1024" s="38">
        <v>105</v>
      </c>
      <c r="C1024" s="106">
        <v>9.8</v>
      </c>
    </row>
    <row r="1025" spans="2:3" ht="15">
      <c r="B1025" s="38">
        <v>85</v>
      </c>
      <c r="C1025" s="106">
        <v>95</v>
      </c>
    </row>
    <row r="1026" spans="2:3" ht="15">
      <c r="B1026" s="38">
        <v>86</v>
      </c>
      <c r="C1026" s="106">
        <v>96</v>
      </c>
    </row>
    <row r="1027" spans="2:3" ht="15">
      <c r="B1027" s="38">
        <v>87</v>
      </c>
      <c r="C1027" s="106">
        <v>99</v>
      </c>
    </row>
    <row r="1028" spans="2:3" ht="15.75" thickBot="1">
      <c r="B1028" s="39">
        <v>99</v>
      </c>
      <c r="C1028" s="121">
        <v>999999999900</v>
      </c>
    </row>
  </sheetData>
  <sheetProtection/>
  <mergeCells count="12">
    <mergeCell ref="B658:C658"/>
    <mergeCell ref="B910:C910"/>
    <mergeCell ref="B145:C145"/>
    <mergeCell ref="B146:C147"/>
    <mergeCell ref="B149:E149"/>
    <mergeCell ref="B353:C353"/>
    <mergeCell ref="B2:C2"/>
    <mergeCell ref="B97:E97"/>
    <mergeCell ref="B640:C640"/>
    <mergeCell ref="B4:C4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C13"/>
  <sheetViews>
    <sheetView showGridLines="0" zoomScalePageLayoutView="0" workbookViewId="0" topLeftCell="A3">
      <selection activeCell="B35" sqref="B35"/>
    </sheetView>
  </sheetViews>
  <sheetFormatPr defaultColWidth="11.421875" defaultRowHeight="15"/>
  <cols>
    <col min="1" max="1" width="11.421875" style="2" customWidth="1"/>
    <col min="2" max="2" width="48.28125" style="2" customWidth="1"/>
    <col min="3" max="16384" width="11.421875" style="2" customWidth="1"/>
  </cols>
  <sheetData>
    <row r="3" ht="15">
      <c r="B3" s="22" t="s">
        <v>574</v>
      </c>
    </row>
    <row r="6" ht="11.25" thickBot="1">
      <c r="B6" s="15"/>
    </row>
    <row r="7" spans="2:3" ht="27" customHeight="1" thickBot="1">
      <c r="B7" s="59" t="s">
        <v>0</v>
      </c>
      <c r="C7" s="60"/>
    </row>
    <row r="8" spans="2:3" ht="27" customHeight="1">
      <c r="B8" s="234" t="s">
        <v>575</v>
      </c>
      <c r="C8" s="235"/>
    </row>
    <row r="9" spans="2:3" ht="27" customHeight="1">
      <c r="B9" s="29" t="s">
        <v>23</v>
      </c>
      <c r="C9" s="27" t="s">
        <v>580</v>
      </c>
    </row>
    <row r="10" spans="2:3" ht="27" customHeight="1">
      <c r="B10" s="29" t="s">
        <v>28</v>
      </c>
      <c r="C10" s="27" t="s">
        <v>580</v>
      </c>
    </row>
    <row r="11" spans="2:3" ht="27" customHeight="1">
      <c r="B11" s="29" t="s">
        <v>29</v>
      </c>
      <c r="C11" s="27" t="s">
        <v>580</v>
      </c>
    </row>
    <row r="12" spans="2:3" ht="27" customHeight="1">
      <c r="B12" s="29" t="s">
        <v>30</v>
      </c>
      <c r="C12" s="27" t="s">
        <v>580</v>
      </c>
    </row>
    <row r="13" spans="2:3" ht="27" customHeight="1" thickBot="1">
      <c r="B13" s="30" t="s">
        <v>31</v>
      </c>
      <c r="C13" s="61" t="s">
        <v>580</v>
      </c>
    </row>
  </sheetData>
  <sheetProtection/>
  <mergeCells count="1">
    <mergeCell ref="B8:C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selection activeCell="E33" sqref="E33"/>
    </sheetView>
  </sheetViews>
  <sheetFormatPr defaultColWidth="11.421875" defaultRowHeight="15"/>
  <cols>
    <col min="2" max="2" width="20.28125" style="0" customWidth="1"/>
    <col min="3" max="3" width="23.57421875" style="0" customWidth="1"/>
    <col min="4" max="4" width="19.140625" style="0" customWidth="1"/>
    <col min="5" max="5" width="24.8515625" style="0" customWidth="1"/>
    <col min="6" max="6" width="35.57421875" style="0" customWidth="1"/>
  </cols>
  <sheetData>
    <row r="1" spans="1:7" ht="15">
      <c r="A1" s="154"/>
      <c r="B1" s="155"/>
      <c r="C1" s="155"/>
      <c r="D1" s="155"/>
      <c r="E1" s="155"/>
      <c r="F1" s="155"/>
      <c r="G1" s="156"/>
    </row>
    <row r="2" spans="1:7" ht="15">
      <c r="A2" s="157"/>
      <c r="B2" s="158"/>
      <c r="C2" s="158"/>
      <c r="D2" s="158"/>
      <c r="E2" s="158"/>
      <c r="F2" s="158"/>
      <c r="G2" s="159"/>
    </row>
    <row r="3" spans="1:7" ht="15">
      <c r="A3" s="157"/>
      <c r="B3" s="158"/>
      <c r="C3" s="158"/>
      <c r="D3" s="158"/>
      <c r="E3" s="158"/>
      <c r="F3" s="158"/>
      <c r="G3" s="159"/>
    </row>
    <row r="4" spans="1:7" ht="15">
      <c r="A4" s="157"/>
      <c r="B4" s="246" t="s">
        <v>1144</v>
      </c>
      <c r="C4" s="246"/>
      <c r="D4" s="246"/>
      <c r="E4" s="246"/>
      <c r="F4" s="246"/>
      <c r="G4" s="159"/>
    </row>
    <row r="5" spans="1:7" ht="15">
      <c r="A5" s="157"/>
      <c r="B5" s="247" t="s">
        <v>1156</v>
      </c>
      <c r="C5" s="247"/>
      <c r="D5" s="247"/>
      <c r="E5" s="247"/>
      <c r="F5" s="247"/>
      <c r="G5" s="159"/>
    </row>
    <row r="6" spans="1:7" ht="15">
      <c r="A6" s="157"/>
      <c r="B6" s="247" t="s">
        <v>1154</v>
      </c>
      <c r="C6" s="247"/>
      <c r="D6" s="247"/>
      <c r="E6" s="247"/>
      <c r="F6" s="247"/>
      <c r="G6" s="159"/>
    </row>
    <row r="7" spans="1:7" ht="15">
      <c r="A7" s="157"/>
      <c r="B7" s="247" t="s">
        <v>1153</v>
      </c>
      <c r="C7" s="247"/>
      <c r="D7" s="247"/>
      <c r="E7" s="247"/>
      <c r="F7" s="247"/>
      <c r="G7" s="159"/>
    </row>
    <row r="8" spans="1:7" ht="15">
      <c r="A8" s="157"/>
      <c r="B8" s="247" t="s">
        <v>1155</v>
      </c>
      <c r="C8" s="247"/>
      <c r="D8" s="247"/>
      <c r="E8" s="247"/>
      <c r="F8" s="247"/>
      <c r="G8" s="159"/>
    </row>
    <row r="9" spans="1:7" ht="15">
      <c r="A9" s="157"/>
      <c r="B9" s="247" t="s">
        <v>1145</v>
      </c>
      <c r="C9" s="247"/>
      <c r="D9" s="247"/>
      <c r="E9" s="247"/>
      <c r="F9" s="247"/>
      <c r="G9" s="159"/>
    </row>
    <row r="10" spans="1:7" ht="15">
      <c r="A10" s="157"/>
      <c r="B10" s="158"/>
      <c r="C10" s="158"/>
      <c r="D10" s="158"/>
      <c r="E10" s="158"/>
      <c r="F10" s="158"/>
      <c r="G10" s="159"/>
    </row>
    <row r="11" spans="1:7" ht="15">
      <c r="A11" s="157"/>
      <c r="B11" s="247" t="s">
        <v>1146</v>
      </c>
      <c r="C11" s="247"/>
      <c r="D11" s="247"/>
      <c r="E11" s="247"/>
      <c r="F11" s="247"/>
      <c r="G11" s="159"/>
    </row>
    <row r="12" spans="1:7" ht="15">
      <c r="A12" s="157"/>
      <c r="B12" s="158"/>
      <c r="C12" s="158"/>
      <c r="D12" s="158"/>
      <c r="E12" s="158"/>
      <c r="F12" s="158"/>
      <c r="G12" s="159"/>
    </row>
    <row r="13" spans="1:9" ht="15">
      <c r="A13" s="157"/>
      <c r="B13" s="152"/>
      <c r="C13" s="152"/>
      <c r="D13" s="152"/>
      <c r="E13" s="152"/>
      <c r="F13" s="152"/>
      <c r="G13" s="160"/>
      <c r="H13" s="153"/>
      <c r="I13" s="153"/>
    </row>
    <row r="14" spans="1:7" ht="15.75" thickBot="1">
      <c r="A14" s="157"/>
      <c r="B14" s="158"/>
      <c r="C14" s="158"/>
      <c r="D14" s="158"/>
      <c r="E14" s="158"/>
      <c r="F14" s="158"/>
      <c r="G14" s="159"/>
    </row>
    <row r="15" spans="1:7" ht="32.25" thickBot="1">
      <c r="A15" s="157"/>
      <c r="B15" s="169" t="s">
        <v>1157</v>
      </c>
      <c r="C15" s="248" t="s">
        <v>1158</v>
      </c>
      <c r="D15" s="249"/>
      <c r="E15" s="250"/>
      <c r="F15" s="170" t="s">
        <v>1159</v>
      </c>
      <c r="G15" s="159"/>
    </row>
    <row r="16" spans="1:7" s="153" customFormat="1" ht="15">
      <c r="A16" s="177"/>
      <c r="B16" s="171">
        <v>3031</v>
      </c>
      <c r="C16" s="251" t="s">
        <v>1160</v>
      </c>
      <c r="D16" s="252"/>
      <c r="E16" s="253"/>
      <c r="F16" s="174" t="s">
        <v>1147</v>
      </c>
      <c r="G16" s="160"/>
    </row>
    <row r="17" spans="1:7" s="153" customFormat="1" ht="15">
      <c r="A17" s="177"/>
      <c r="B17" s="172"/>
      <c r="C17" s="236"/>
      <c r="D17" s="237"/>
      <c r="E17" s="238"/>
      <c r="F17" s="175" t="s">
        <v>1147</v>
      </c>
      <c r="G17" s="160"/>
    </row>
    <row r="18" spans="1:7" s="153" customFormat="1" ht="15">
      <c r="A18" s="177"/>
      <c r="B18" s="172"/>
      <c r="C18" s="239"/>
      <c r="D18" s="240"/>
      <c r="E18" s="241"/>
      <c r="F18" s="175" t="s">
        <v>1147</v>
      </c>
      <c r="G18" s="160"/>
    </row>
    <row r="19" spans="1:7" s="153" customFormat="1" ht="15.75" thickBot="1">
      <c r="A19" s="177"/>
      <c r="B19" s="173"/>
      <c r="C19" s="242"/>
      <c r="D19" s="243"/>
      <c r="E19" s="244"/>
      <c r="F19" s="176" t="s">
        <v>1147</v>
      </c>
      <c r="G19" s="160"/>
    </row>
    <row r="20" spans="1:7" s="153" customFormat="1" ht="15">
      <c r="A20" s="177"/>
      <c r="B20" s="167"/>
      <c r="C20" s="168"/>
      <c r="D20" s="168"/>
      <c r="E20" s="168"/>
      <c r="F20" s="168"/>
      <c r="G20" s="160"/>
    </row>
    <row r="21" spans="1:7" ht="15" customHeight="1">
      <c r="A21" s="157"/>
      <c r="B21" s="245" t="s">
        <v>1148</v>
      </c>
      <c r="C21" s="245"/>
      <c r="D21" s="245"/>
      <c r="E21" s="245"/>
      <c r="F21" s="245"/>
      <c r="G21" s="161"/>
    </row>
    <row r="22" spans="1:7" ht="15">
      <c r="A22" s="157"/>
      <c r="B22" s="245"/>
      <c r="C22" s="245"/>
      <c r="D22" s="245"/>
      <c r="E22" s="245"/>
      <c r="F22" s="245"/>
      <c r="G22" s="161"/>
    </row>
    <row r="23" spans="1:7" ht="15">
      <c r="A23" s="157"/>
      <c r="B23" s="144"/>
      <c r="C23" s="144"/>
      <c r="D23" s="144"/>
      <c r="E23" s="144"/>
      <c r="F23" s="144"/>
      <c r="G23" s="162"/>
    </row>
    <row r="24" spans="1:7" ht="15">
      <c r="A24" s="157"/>
      <c r="B24" s="144"/>
      <c r="C24" s="145"/>
      <c r="D24" s="146"/>
      <c r="E24" s="147"/>
      <c r="F24" s="148"/>
      <c r="G24" s="163"/>
    </row>
    <row r="25" spans="1:7" ht="15">
      <c r="A25" s="157"/>
      <c r="B25" s="144"/>
      <c r="C25" s="149" t="s">
        <v>1149</v>
      </c>
      <c r="D25" s="144"/>
      <c r="E25" s="149" t="s">
        <v>1150</v>
      </c>
      <c r="F25" s="149"/>
      <c r="G25" s="162"/>
    </row>
    <row r="26" spans="1:7" ht="15">
      <c r="A26" s="157"/>
      <c r="B26" s="144"/>
      <c r="C26" s="150" t="s">
        <v>1151</v>
      </c>
      <c r="D26" s="151"/>
      <c r="E26" s="150" t="s">
        <v>1152</v>
      </c>
      <c r="F26" s="150"/>
      <c r="G26" s="162"/>
    </row>
    <row r="27" spans="1:7" ht="15.75" thickBot="1">
      <c r="A27" s="164"/>
      <c r="B27" s="165"/>
      <c r="C27" s="165"/>
      <c r="D27" s="165"/>
      <c r="E27" s="165"/>
      <c r="F27" s="165"/>
      <c r="G27" s="166"/>
    </row>
  </sheetData>
  <sheetProtection/>
  <mergeCells count="13">
    <mergeCell ref="B11:F11"/>
    <mergeCell ref="C15:E15"/>
    <mergeCell ref="C16:E16"/>
    <mergeCell ref="C17:E17"/>
    <mergeCell ref="C18:E18"/>
    <mergeCell ref="C19:E19"/>
    <mergeCell ref="B21:F22"/>
    <mergeCell ref="B4:F4"/>
    <mergeCell ref="B5:F5"/>
    <mergeCell ref="B6:F6"/>
    <mergeCell ref="B7:F7"/>
    <mergeCell ref="B8:F8"/>
    <mergeCell ref="B9:F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ntvalencia</dc:creator>
  <cp:keywords/>
  <dc:description/>
  <cp:lastModifiedBy>rcacosta</cp:lastModifiedBy>
  <dcterms:created xsi:type="dcterms:W3CDTF">2012-05-15T15:31:12Z</dcterms:created>
  <dcterms:modified xsi:type="dcterms:W3CDTF">2016-05-02T15:11:23Z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